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192.168.100.134\伊江村役場\07農林水産課\102雨量データ\"/>
    </mc:Choice>
  </mc:AlternateContent>
  <xr:revisionPtr revIDLastSave="0" documentId="13_ncr:1_{0F4F616B-034C-4EC4-A74C-696B0C428039}" xr6:coauthVersionLast="36" xr6:coauthVersionMax="36" xr10:uidLastSave="{00000000-0000-0000-0000-000000000000}"/>
  <bookViews>
    <workbookView xWindow="0" yWindow="0" windowWidth="28800" windowHeight="12135" tabRatio="685" firstSheet="2" activeTab="9" xr2:uid="{00000000-000D-0000-FFFF-FFFF00000000}"/>
  </bookViews>
  <sheets>
    <sheet name="H28雨量データ総括" sheetId="10" r:id="rId1"/>
    <sheet name="H29雨量データ総括" sheetId="8" r:id="rId2"/>
    <sheet name="H30雨量データ総括" sheetId="1" r:id="rId3"/>
    <sheet name="H31雨量データ総括" sheetId="2" r:id="rId4"/>
    <sheet name="R02雨量データ総括" sheetId="3" r:id="rId5"/>
    <sheet name="R03雨量データ総括" sheetId="4" r:id="rId6"/>
    <sheet name="R04雨量データ総括 " sheetId="5" r:id="rId7"/>
    <sheet name="R05雨量データ総括 " sheetId="6" r:id="rId8"/>
    <sheet name="R0６雨量データ総括" sheetId="7" r:id="rId9"/>
    <sheet name="R0７雨量データ総括 " sheetId="11" r:id="rId10"/>
  </sheets>
  <definedNames>
    <definedName name="_xlnm.Print_Area" localSheetId="2">H30雨量データ総括!$A$1:$R$55</definedName>
    <definedName name="_xlnm.Print_Area" localSheetId="8">'R0６雨量データ総括'!$A$1:$R$53</definedName>
    <definedName name="_xlnm.Print_Area" localSheetId="9">'R0７雨量データ総括 '!$A$1:$R$53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" i="2" l="1"/>
  <c r="Q44" i="2"/>
  <c r="M43" i="2"/>
  <c r="O43" i="2"/>
  <c r="K43" i="2"/>
  <c r="R35" i="2"/>
  <c r="R26" i="2"/>
  <c r="Q26" i="2"/>
  <c r="M25" i="2"/>
  <c r="O25" i="2"/>
  <c r="K25" i="2"/>
</calcChain>
</file>

<file path=xl/sharedStrings.xml><?xml version="1.0" encoding="utf-8"?>
<sst xmlns="http://schemas.openxmlformats.org/spreadsheetml/2006/main" count="1845" uniqueCount="226">
  <si>
    <t>設置場所</t>
    <rPh sb="0" eb="2">
      <t>セッチ</t>
    </rPh>
    <rPh sb="2" eb="4">
      <t>バショ</t>
    </rPh>
    <phoneticPr fontId="1"/>
  </si>
  <si>
    <t>備考</t>
    <rPh sb="0" eb="2">
      <t>ビコウ</t>
    </rPh>
    <phoneticPr fontId="1"/>
  </si>
  <si>
    <t>ハイビスカス園</t>
    <rPh sb="6" eb="7">
      <t>エン</t>
    </rPh>
    <phoneticPr fontId="1"/>
  </si>
  <si>
    <t>民間飛行場</t>
    <rPh sb="0" eb="2">
      <t>ミンカン</t>
    </rPh>
    <rPh sb="2" eb="5">
      <t>ヒコウジョウ</t>
    </rPh>
    <phoneticPr fontId="1"/>
  </si>
  <si>
    <t>西崎公民館</t>
    <rPh sb="0" eb="1">
      <t>ニシ</t>
    </rPh>
    <rPh sb="1" eb="2">
      <t>サキ</t>
    </rPh>
    <rPh sb="2" eb="5">
      <t>コウミンカン</t>
    </rPh>
    <phoneticPr fontId="1"/>
  </si>
  <si>
    <t>総雨量</t>
    <rPh sb="0" eb="1">
      <t>ソウ</t>
    </rPh>
    <rPh sb="1" eb="3">
      <t>ウリョウ</t>
    </rPh>
    <phoneticPr fontId="1"/>
  </si>
  <si>
    <t>最高雨量</t>
    <rPh sb="0" eb="2">
      <t>サイコウ</t>
    </rPh>
    <rPh sb="2" eb="4">
      <t>ウリョウ</t>
    </rPh>
    <phoneticPr fontId="1"/>
  </si>
  <si>
    <t>昨年実績</t>
    <rPh sb="0" eb="2">
      <t>サクネン</t>
    </rPh>
    <rPh sb="2" eb="4">
      <t>ジッセキ</t>
    </rPh>
    <phoneticPr fontId="1"/>
  </si>
  <si>
    <t>場所</t>
    <rPh sb="0" eb="2">
      <t>バショ</t>
    </rPh>
    <phoneticPr fontId="1"/>
  </si>
  <si>
    <t>伊江村10月の雨量</t>
    <rPh sb="0" eb="3">
      <t>イエソン</t>
    </rPh>
    <rPh sb="5" eb="6">
      <t>ガツ</t>
    </rPh>
    <rPh sb="7" eb="9">
      <t>ウリョウ</t>
    </rPh>
    <phoneticPr fontId="1"/>
  </si>
  <si>
    <t>西崎公民館</t>
    <rPh sb="0" eb="5">
      <t>ニシザキコウミンカン</t>
    </rPh>
    <phoneticPr fontId="1"/>
  </si>
  <si>
    <t>11月22日   72.5ｍｍ</t>
    <rPh sb="2" eb="3">
      <t>ガツ</t>
    </rPh>
    <rPh sb="5" eb="6">
      <t>ニチ</t>
    </rPh>
    <phoneticPr fontId="1"/>
  </si>
  <si>
    <t>11月  3日　42.0 ｍｍ</t>
    <rPh sb="2" eb="3">
      <t>ガツ</t>
    </rPh>
    <rPh sb="6" eb="7">
      <t>ニチ</t>
    </rPh>
    <phoneticPr fontId="1"/>
  </si>
  <si>
    <t>伊江村11月の雨量</t>
    <rPh sb="0" eb="3">
      <t>イエソン</t>
    </rPh>
    <rPh sb="5" eb="6">
      <t>ガツ</t>
    </rPh>
    <rPh sb="7" eb="9">
      <t>ウリョウ</t>
    </rPh>
    <phoneticPr fontId="1"/>
  </si>
  <si>
    <t>伊江村４月の雨量</t>
    <rPh sb="0" eb="3">
      <t>イエソン</t>
    </rPh>
    <rPh sb="4" eb="5">
      <t>ガツ</t>
    </rPh>
    <rPh sb="6" eb="8">
      <t>ウリョウ</t>
    </rPh>
    <phoneticPr fontId="1"/>
  </si>
  <si>
    <t>伊江村３月の雨量</t>
    <rPh sb="0" eb="3">
      <t>イエソン</t>
    </rPh>
    <rPh sb="4" eb="5">
      <t>ガツ</t>
    </rPh>
    <rPh sb="6" eb="8">
      <t>ウリョウ</t>
    </rPh>
    <phoneticPr fontId="1"/>
  </si>
  <si>
    <t>伊江村５月の雨量</t>
    <rPh sb="0" eb="3">
      <t>イエソン</t>
    </rPh>
    <rPh sb="4" eb="5">
      <t>ガツ</t>
    </rPh>
    <rPh sb="6" eb="8">
      <t>ウリョウ</t>
    </rPh>
    <phoneticPr fontId="1"/>
  </si>
  <si>
    <t>伊江村６月の雨量</t>
    <rPh sb="0" eb="3">
      <t>イエソン</t>
    </rPh>
    <rPh sb="4" eb="5">
      <t>ガツ</t>
    </rPh>
    <rPh sb="6" eb="8">
      <t>ウリョウ</t>
    </rPh>
    <phoneticPr fontId="1"/>
  </si>
  <si>
    <t>伊江村７月の雨量</t>
    <rPh sb="0" eb="3">
      <t>イエソン</t>
    </rPh>
    <rPh sb="4" eb="5">
      <t>ガツ</t>
    </rPh>
    <rPh sb="6" eb="8">
      <t>ウリョウ</t>
    </rPh>
    <phoneticPr fontId="1"/>
  </si>
  <si>
    <t>伊江村８月の雨量</t>
    <rPh sb="0" eb="3">
      <t>イエソン</t>
    </rPh>
    <rPh sb="4" eb="5">
      <t>ガツ</t>
    </rPh>
    <rPh sb="6" eb="8">
      <t>ウリョウ</t>
    </rPh>
    <phoneticPr fontId="1"/>
  </si>
  <si>
    <t>伊江村９月の雨量</t>
    <rPh sb="0" eb="3">
      <t>イエソン</t>
    </rPh>
    <rPh sb="4" eb="5">
      <t>ガツ</t>
    </rPh>
    <rPh sb="6" eb="8">
      <t>ウリョウ</t>
    </rPh>
    <phoneticPr fontId="1"/>
  </si>
  <si>
    <t>伊江村12月の雨量</t>
    <rPh sb="0" eb="3">
      <t>イエソン</t>
    </rPh>
    <rPh sb="5" eb="6">
      <t>ガツ</t>
    </rPh>
    <rPh sb="7" eb="9">
      <t>ウリョウ</t>
    </rPh>
    <phoneticPr fontId="1"/>
  </si>
  <si>
    <t>伊江村１月の雨量</t>
    <rPh sb="0" eb="3">
      <t>イエソン</t>
    </rPh>
    <rPh sb="4" eb="5">
      <t>ガツ</t>
    </rPh>
    <rPh sb="6" eb="8">
      <t>ウリョウ</t>
    </rPh>
    <phoneticPr fontId="1"/>
  </si>
  <si>
    <t>伊江村２月の雨量</t>
    <rPh sb="0" eb="3">
      <t>イエソン</t>
    </rPh>
    <rPh sb="4" eb="5">
      <t>ガツ</t>
    </rPh>
    <rPh sb="6" eb="8">
      <t>ウリョウ</t>
    </rPh>
    <phoneticPr fontId="1"/>
  </si>
  <si>
    <t>４月16日   45.0ｍｍ</t>
    <rPh sb="1" eb="2">
      <t>ガツ</t>
    </rPh>
    <rPh sb="4" eb="5">
      <t>ニチ</t>
    </rPh>
    <phoneticPr fontId="1"/>
  </si>
  <si>
    <t>4月12日　156.0ｍｍ</t>
    <rPh sb="1" eb="2">
      <t>ガツ</t>
    </rPh>
    <rPh sb="4" eb="5">
      <t>ニチ</t>
    </rPh>
    <phoneticPr fontId="1"/>
  </si>
  <si>
    <t xml:space="preserve"> 5月  1日　49.5 ｍｍ</t>
    <rPh sb="2" eb="3">
      <t>ガツ</t>
    </rPh>
    <rPh sb="6" eb="7">
      <t>ニチ</t>
    </rPh>
    <phoneticPr fontId="1"/>
  </si>
  <si>
    <t>西崎公民館</t>
    <rPh sb="0" eb="2">
      <t>ニシザキ</t>
    </rPh>
    <rPh sb="2" eb="5">
      <t>コウミンカン</t>
    </rPh>
    <phoneticPr fontId="1"/>
  </si>
  <si>
    <t xml:space="preserve"> 5月  2日   24.0 ｍｍ</t>
    <rPh sb="2" eb="3">
      <t>ガツ</t>
    </rPh>
    <rPh sb="6" eb="7">
      <t>ニチ</t>
    </rPh>
    <phoneticPr fontId="1"/>
  </si>
  <si>
    <t xml:space="preserve"> 6月 16日 341.0 ｍｍ</t>
    <rPh sb="2" eb="3">
      <t>ガツ</t>
    </rPh>
    <rPh sb="6" eb="7">
      <t>ニチ</t>
    </rPh>
    <phoneticPr fontId="1"/>
  </si>
  <si>
    <t xml:space="preserve"> 6月 20日 135.0 ｍｍ</t>
    <rPh sb="2" eb="3">
      <t>ガツ</t>
    </rPh>
    <rPh sb="6" eb="7">
      <t>ニチ</t>
    </rPh>
    <phoneticPr fontId="1"/>
  </si>
  <si>
    <t>伊江島空港</t>
    <rPh sb="0" eb="3">
      <t>イエジマ</t>
    </rPh>
    <rPh sb="3" eb="5">
      <t>クウコウ</t>
    </rPh>
    <phoneticPr fontId="1"/>
  </si>
  <si>
    <t xml:space="preserve"> 7月   2日 103.5 ｍｍ</t>
    <rPh sb="2" eb="3">
      <t>ガツ</t>
    </rPh>
    <rPh sb="7" eb="8">
      <t>ニチ</t>
    </rPh>
    <phoneticPr fontId="1"/>
  </si>
  <si>
    <t xml:space="preserve"> 7月 21日 81.0 ｍｍ</t>
    <rPh sb="2" eb="3">
      <t>ガツ</t>
    </rPh>
    <rPh sb="6" eb="7">
      <t>ニチ</t>
    </rPh>
    <phoneticPr fontId="1"/>
  </si>
  <si>
    <t xml:space="preserve"> 8月10日   64.5 ｍｍ</t>
    <rPh sb="2" eb="3">
      <t>ガツ</t>
    </rPh>
    <rPh sb="5" eb="6">
      <t>ニチ</t>
    </rPh>
    <phoneticPr fontId="1"/>
  </si>
  <si>
    <t xml:space="preserve"> 8月15日 114.0 ｍｍ</t>
    <rPh sb="2" eb="3">
      <t>ガツ</t>
    </rPh>
    <rPh sb="5" eb="6">
      <t>ニチ</t>
    </rPh>
    <phoneticPr fontId="1"/>
  </si>
  <si>
    <t xml:space="preserve"> 9月21日   85.0 ｍｍ</t>
    <rPh sb="2" eb="3">
      <t>ガツ</t>
    </rPh>
    <rPh sb="5" eb="6">
      <t>ニチ</t>
    </rPh>
    <phoneticPr fontId="1"/>
  </si>
  <si>
    <t xml:space="preserve"> 9月29日 132.5 ｍｍ</t>
    <rPh sb="2" eb="3">
      <t>ガツ</t>
    </rPh>
    <rPh sb="5" eb="6">
      <t>ニチ</t>
    </rPh>
    <phoneticPr fontId="1"/>
  </si>
  <si>
    <t>10月17日   32.0 ｍｍ</t>
    <rPh sb="2" eb="3">
      <t>ガツ</t>
    </rPh>
    <rPh sb="5" eb="6">
      <t>ニチ</t>
    </rPh>
    <phoneticPr fontId="1"/>
  </si>
  <si>
    <t>10月  4日 115.0 ｍｍ</t>
    <rPh sb="2" eb="3">
      <t>ガツ</t>
    </rPh>
    <rPh sb="6" eb="7">
      <t>ニチ</t>
    </rPh>
    <phoneticPr fontId="1"/>
  </si>
  <si>
    <t>6月16日 341.0ｍｍ</t>
    <rPh sb="1" eb="2">
      <t>ガツ</t>
    </rPh>
    <rPh sb="4" eb="5">
      <t>ニチ</t>
    </rPh>
    <phoneticPr fontId="1"/>
  </si>
  <si>
    <t>6月14日 206.5ｍｍ</t>
    <rPh sb="1" eb="2">
      <t>ガツ</t>
    </rPh>
    <rPh sb="4" eb="5">
      <t>ニチ</t>
    </rPh>
    <phoneticPr fontId="1"/>
  </si>
  <si>
    <t>７月２日 103.5ｍｍ</t>
    <rPh sb="1" eb="2">
      <t>ガツ</t>
    </rPh>
    <rPh sb="3" eb="4">
      <t>ニチ</t>
    </rPh>
    <phoneticPr fontId="1"/>
  </si>
  <si>
    <t>7月２４日 33.0ｍｍ</t>
    <rPh sb="1" eb="2">
      <t>ガツ</t>
    </rPh>
    <rPh sb="4" eb="5">
      <t>ニチ</t>
    </rPh>
    <phoneticPr fontId="1"/>
  </si>
  <si>
    <t>8月15日 114.0ｍｍ</t>
    <rPh sb="1" eb="2">
      <t>ガツ</t>
    </rPh>
    <rPh sb="4" eb="5">
      <t>ニチ</t>
    </rPh>
    <phoneticPr fontId="1"/>
  </si>
  <si>
    <t>8月12日 17.0ｍｍ</t>
    <rPh sb="1" eb="2">
      <t>ガツ</t>
    </rPh>
    <rPh sb="4" eb="5">
      <t>ニチ</t>
    </rPh>
    <phoneticPr fontId="1"/>
  </si>
  <si>
    <t>9月29日 109.0ｍｍ</t>
    <rPh sb="1" eb="2">
      <t>ガツ</t>
    </rPh>
    <rPh sb="4" eb="5">
      <t>ニチ</t>
    </rPh>
    <phoneticPr fontId="1"/>
  </si>
  <si>
    <t>9月14日 32.5ｍｍ</t>
    <rPh sb="1" eb="2">
      <t>ガツ</t>
    </rPh>
    <rPh sb="4" eb="5">
      <t>ニチ</t>
    </rPh>
    <phoneticPr fontId="1"/>
  </si>
  <si>
    <t>※台風の影響による停電のため、９月２９日（土）午後５時～１０月１（月）午前８時のデータが記録されておりませんことをご了承下さい。</t>
    <rPh sb="1" eb="3">
      <t>タイフウ</t>
    </rPh>
    <rPh sb="4" eb="6">
      <t>エイキョウ</t>
    </rPh>
    <rPh sb="9" eb="11">
      <t>テイデン</t>
    </rPh>
    <rPh sb="16" eb="17">
      <t>ガツ</t>
    </rPh>
    <rPh sb="19" eb="20">
      <t>ニチ</t>
    </rPh>
    <rPh sb="21" eb="22">
      <t>ド</t>
    </rPh>
    <rPh sb="23" eb="25">
      <t>ゴゴ</t>
    </rPh>
    <rPh sb="26" eb="27">
      <t>ジ</t>
    </rPh>
    <rPh sb="30" eb="31">
      <t>ガツ</t>
    </rPh>
    <rPh sb="33" eb="34">
      <t>ゲツ</t>
    </rPh>
    <rPh sb="35" eb="37">
      <t>ゴゼン</t>
    </rPh>
    <rPh sb="38" eb="39">
      <t>ジ</t>
    </rPh>
    <rPh sb="44" eb="46">
      <t>キロク</t>
    </rPh>
    <phoneticPr fontId="1"/>
  </si>
  <si>
    <t>10月4日 115.0ｍｍ</t>
    <rPh sb="2" eb="3">
      <t>ガツ</t>
    </rPh>
    <rPh sb="4" eb="5">
      <t>ニチ</t>
    </rPh>
    <phoneticPr fontId="1"/>
  </si>
  <si>
    <t>10月28日 106.0ｍｍ</t>
    <rPh sb="2" eb="3">
      <t>ガツ</t>
    </rPh>
    <rPh sb="5" eb="6">
      <t>ニチ</t>
    </rPh>
    <phoneticPr fontId="1"/>
  </si>
  <si>
    <t>11月3日　 42.0ｍｍ</t>
    <rPh sb="2" eb="3">
      <t>ガツ</t>
    </rPh>
    <rPh sb="4" eb="5">
      <t>ニチ</t>
    </rPh>
    <phoneticPr fontId="1"/>
  </si>
  <si>
    <t>11月26日 13.5ｍｍ</t>
    <rPh sb="2" eb="3">
      <t>ガツ</t>
    </rPh>
    <rPh sb="5" eb="6">
      <t>ニチ</t>
    </rPh>
    <phoneticPr fontId="1"/>
  </si>
  <si>
    <t>12月26日　66.5ｍｍ</t>
    <rPh sb="2" eb="3">
      <t>ガツ</t>
    </rPh>
    <rPh sb="5" eb="6">
      <t>ニチ</t>
    </rPh>
    <phoneticPr fontId="1"/>
  </si>
  <si>
    <t>12月3日     11.0ｍｍ</t>
    <rPh sb="2" eb="3">
      <t>ガツ</t>
    </rPh>
    <rPh sb="4" eb="5">
      <t>ニチ</t>
    </rPh>
    <phoneticPr fontId="1"/>
  </si>
  <si>
    <t>１月１７日　13.0 ｍｍ</t>
    <rPh sb="1" eb="2">
      <t>ガツ</t>
    </rPh>
    <rPh sb="4" eb="5">
      <t>ニチ</t>
    </rPh>
    <phoneticPr fontId="1"/>
  </si>
  <si>
    <t>１月２８日　25.5 ｍｍ</t>
    <rPh sb="1" eb="2">
      <t>ガツ</t>
    </rPh>
    <rPh sb="4" eb="5">
      <t>ニチ</t>
    </rPh>
    <phoneticPr fontId="1"/>
  </si>
  <si>
    <t>2月22日　33.0 ｍｍ</t>
    <rPh sb="1" eb="2">
      <t>ガツ</t>
    </rPh>
    <rPh sb="4" eb="5">
      <t>ニチ</t>
    </rPh>
    <phoneticPr fontId="1"/>
  </si>
  <si>
    <t>2月1日　26.0 ｍｍ</t>
    <rPh sb="1" eb="2">
      <t>ガツ</t>
    </rPh>
    <rPh sb="3" eb="4">
      <t>ニチ</t>
    </rPh>
    <phoneticPr fontId="1"/>
  </si>
  <si>
    <t>12月21日   31.5ｍｍ</t>
    <rPh sb="2" eb="3">
      <t>ガツ</t>
    </rPh>
    <rPh sb="5" eb="6">
      <t>ニチ</t>
    </rPh>
    <phoneticPr fontId="1"/>
  </si>
  <si>
    <t>民間飛行場</t>
    <rPh sb="0" eb="2">
      <t>ミンカン</t>
    </rPh>
    <rPh sb="2" eb="5">
      <t>ヒコウジョウ</t>
    </rPh>
    <phoneticPr fontId="1"/>
  </si>
  <si>
    <t>１月１６日　３２.0 ｍｍ</t>
    <rPh sb="1" eb="2">
      <t>ガツ</t>
    </rPh>
    <rPh sb="4" eb="5">
      <t>ニチ</t>
    </rPh>
    <phoneticPr fontId="1"/>
  </si>
  <si>
    <t>2月4日　32.0 ｍｍ</t>
    <rPh sb="1" eb="2">
      <t>ガツ</t>
    </rPh>
    <rPh sb="3" eb="4">
      <t>ニチ</t>
    </rPh>
    <phoneticPr fontId="1"/>
  </si>
  <si>
    <t>西崎公民館</t>
    <rPh sb="0" eb="2">
      <t>ニシザキ</t>
    </rPh>
    <rPh sb="2" eb="5">
      <t>コウミンカン</t>
    </rPh>
    <phoneticPr fontId="1"/>
  </si>
  <si>
    <t>3月19日　43.5ｍｍ</t>
    <rPh sb="1" eb="2">
      <t>ガツ</t>
    </rPh>
    <rPh sb="4" eb="5">
      <t>ニチ</t>
    </rPh>
    <phoneticPr fontId="1"/>
  </si>
  <si>
    <t>3月28日　61.5ｍｍ</t>
    <rPh sb="1" eb="2">
      <t>ガツ</t>
    </rPh>
    <rPh sb="4" eb="5">
      <t>ニチ</t>
    </rPh>
    <phoneticPr fontId="1"/>
  </si>
  <si>
    <t>ハイビスカス園</t>
    <rPh sb="6" eb="7">
      <t>エン</t>
    </rPh>
    <phoneticPr fontId="1"/>
  </si>
  <si>
    <t>西崎公民館</t>
    <rPh sb="0" eb="2">
      <t>ニシザキ</t>
    </rPh>
    <rPh sb="2" eb="4">
      <t>コウミン</t>
    </rPh>
    <rPh sb="4" eb="5">
      <t>カン</t>
    </rPh>
    <phoneticPr fontId="1"/>
  </si>
  <si>
    <t>4月26日　20.5ｍｍ</t>
    <rPh sb="1" eb="2">
      <t>ガツ</t>
    </rPh>
    <rPh sb="4" eb="5">
      <t>ニチ</t>
    </rPh>
    <phoneticPr fontId="1"/>
  </si>
  <si>
    <t>西崎公民館</t>
    <rPh sb="0" eb="2">
      <t>ニシザキ</t>
    </rPh>
    <rPh sb="2" eb="5">
      <t>コウミンカン</t>
    </rPh>
    <phoneticPr fontId="1"/>
  </si>
  <si>
    <t>4月16日　45.0ｍｍ</t>
    <rPh sb="1" eb="2">
      <t>ガツ</t>
    </rPh>
    <rPh sb="4" eb="5">
      <t>ニチ</t>
    </rPh>
    <phoneticPr fontId="1"/>
  </si>
  <si>
    <t>５月６日　75.5ｍｍ</t>
    <rPh sb="1" eb="2">
      <t>ガツ</t>
    </rPh>
    <rPh sb="3" eb="4">
      <t>ニチ</t>
    </rPh>
    <phoneticPr fontId="1"/>
  </si>
  <si>
    <t>ハイビスカス園</t>
    <rPh sb="6" eb="7">
      <t>エン</t>
    </rPh>
    <phoneticPr fontId="1"/>
  </si>
  <si>
    <t>ハイビスカス園</t>
    <rPh sb="6" eb="7">
      <t>エン</t>
    </rPh>
    <phoneticPr fontId="1"/>
  </si>
  <si>
    <t xml:space="preserve"> 6月 22日　81.0ｍｍ</t>
    <rPh sb="2" eb="3">
      <t>ガツ</t>
    </rPh>
    <rPh sb="6" eb="7">
      <t>ニチ</t>
    </rPh>
    <phoneticPr fontId="1"/>
  </si>
  <si>
    <t>ハイビスカス園</t>
    <rPh sb="6" eb="7">
      <t>エン</t>
    </rPh>
    <phoneticPr fontId="1"/>
  </si>
  <si>
    <t xml:space="preserve"> 7月25日　76.0ｍｍ</t>
    <rPh sb="2" eb="3">
      <t>ガツ</t>
    </rPh>
    <rPh sb="5" eb="6">
      <t>ニチ</t>
    </rPh>
    <phoneticPr fontId="1"/>
  </si>
  <si>
    <t>8月23日　87.0ｍｍ</t>
    <rPh sb="1" eb="2">
      <t>ガツ</t>
    </rPh>
    <rPh sb="4" eb="5">
      <t>ニチ</t>
    </rPh>
    <phoneticPr fontId="1"/>
  </si>
  <si>
    <t>ハイビスカス園</t>
    <rPh sb="6" eb="7">
      <t>エン</t>
    </rPh>
    <phoneticPr fontId="1"/>
  </si>
  <si>
    <t xml:space="preserve"> 9月1日　108.5ｍｍ</t>
    <rPh sb="2" eb="3">
      <t>ガツ</t>
    </rPh>
    <rPh sb="4" eb="5">
      <t>ニチ</t>
    </rPh>
    <phoneticPr fontId="1"/>
  </si>
  <si>
    <t xml:space="preserve"> 　10月22日　63.0ｍｍ</t>
    <rPh sb="4" eb="5">
      <t>ガツ</t>
    </rPh>
    <rPh sb="7" eb="8">
      <t>ニチ</t>
    </rPh>
    <phoneticPr fontId="1"/>
  </si>
  <si>
    <t>ハイビスカス園</t>
    <rPh sb="6" eb="7">
      <t>エン</t>
    </rPh>
    <phoneticPr fontId="1"/>
  </si>
  <si>
    <t xml:space="preserve"> 11月　6日　8.0ｍｍ</t>
    <rPh sb="3" eb="4">
      <t>ガツ</t>
    </rPh>
    <rPh sb="6" eb="7">
      <t>ニチ</t>
    </rPh>
    <phoneticPr fontId="1"/>
  </si>
  <si>
    <t>ハイビスカス園</t>
    <rPh sb="6" eb="7">
      <t>エン</t>
    </rPh>
    <phoneticPr fontId="1"/>
  </si>
  <si>
    <t xml:space="preserve"> 12月  9日　52.0ｍｍ</t>
    <rPh sb="3" eb="4">
      <t>ガツ</t>
    </rPh>
    <rPh sb="7" eb="8">
      <t>ニチ</t>
    </rPh>
    <phoneticPr fontId="1"/>
  </si>
  <si>
    <t xml:space="preserve">  1月23日　37.5ｍｍ</t>
    <rPh sb="3" eb="4">
      <t>ガツ</t>
    </rPh>
    <rPh sb="6" eb="7">
      <t>ニチ</t>
    </rPh>
    <phoneticPr fontId="1"/>
  </si>
  <si>
    <t>西崎公民館</t>
    <rPh sb="0" eb="2">
      <t>ニシザキ</t>
    </rPh>
    <rPh sb="2" eb="5">
      <t>コウミンカン</t>
    </rPh>
    <phoneticPr fontId="1"/>
  </si>
  <si>
    <t xml:space="preserve"> ２月11日　63.5ｍｍ</t>
    <rPh sb="2" eb="3">
      <t>ガツ</t>
    </rPh>
    <rPh sb="5" eb="6">
      <t>ニチ</t>
    </rPh>
    <phoneticPr fontId="1"/>
  </si>
  <si>
    <t xml:space="preserve"> 3月7日　39.0ｍｍ</t>
    <rPh sb="2" eb="3">
      <t>ガツ</t>
    </rPh>
    <rPh sb="4" eb="5">
      <t>ニチ</t>
    </rPh>
    <phoneticPr fontId="1"/>
  </si>
  <si>
    <t>西崎公民館</t>
    <rPh sb="0" eb="2">
      <t>ニシザキ</t>
    </rPh>
    <rPh sb="2" eb="5">
      <t>コウミンカン</t>
    </rPh>
    <phoneticPr fontId="1"/>
  </si>
  <si>
    <t>4月  2日　51.5ｍｍ</t>
    <rPh sb="1" eb="2">
      <t>ガツ</t>
    </rPh>
    <rPh sb="5" eb="6">
      <t>ニチ</t>
    </rPh>
    <phoneticPr fontId="1"/>
  </si>
  <si>
    <t xml:space="preserve"> 5月６日　75.5 ｍｍ</t>
    <rPh sb="2" eb="3">
      <t>ガツ</t>
    </rPh>
    <rPh sb="4" eb="5">
      <t>ニチ</t>
    </rPh>
    <phoneticPr fontId="1"/>
  </si>
  <si>
    <t>５月22日　54ｍｍ</t>
    <rPh sb="1" eb="2">
      <t>ガツ</t>
    </rPh>
    <rPh sb="4" eb="5">
      <t>ニチ</t>
    </rPh>
    <phoneticPr fontId="1"/>
  </si>
  <si>
    <t xml:space="preserve"> 6月 29日　165.5ｍｍ</t>
    <rPh sb="2" eb="3">
      <t>ガツ</t>
    </rPh>
    <rPh sb="6" eb="7">
      <t>ニチ</t>
    </rPh>
    <phoneticPr fontId="1"/>
  </si>
  <si>
    <t xml:space="preserve"> 7月25日　76.0ｍｍ</t>
    <phoneticPr fontId="1"/>
  </si>
  <si>
    <t xml:space="preserve"> 7月24日　110.0ｍｍ</t>
    <rPh sb="2" eb="3">
      <t>ガツ</t>
    </rPh>
    <rPh sb="5" eb="6">
      <t>ニチ</t>
    </rPh>
    <phoneticPr fontId="1"/>
  </si>
  <si>
    <t xml:space="preserve"> 8月23日   87.0 ｍｍ</t>
    <rPh sb="2" eb="3">
      <t>ガツ</t>
    </rPh>
    <rPh sb="5" eb="6">
      <t>ニチ</t>
    </rPh>
    <phoneticPr fontId="1"/>
  </si>
  <si>
    <t>8月10日　73.0ｍｍ</t>
    <rPh sb="1" eb="2">
      <t>ガツ</t>
    </rPh>
    <rPh sb="4" eb="5">
      <t>ニチ</t>
    </rPh>
    <phoneticPr fontId="1"/>
  </si>
  <si>
    <t xml:space="preserve"> 9月13日　59.5ｍｍ</t>
    <rPh sb="2" eb="3">
      <t>ガツ</t>
    </rPh>
    <rPh sb="5" eb="6">
      <t>ニチ</t>
    </rPh>
    <phoneticPr fontId="1"/>
  </si>
  <si>
    <t>10月22日  63.0 ｍｍ</t>
    <rPh sb="2" eb="3">
      <t>ガツ</t>
    </rPh>
    <rPh sb="5" eb="6">
      <t>ニチ</t>
    </rPh>
    <phoneticPr fontId="1"/>
  </si>
  <si>
    <t>10月12日　38.5ｍｍ</t>
    <rPh sb="2" eb="3">
      <t>ガツ</t>
    </rPh>
    <rPh sb="5" eb="6">
      <t>ニチ</t>
    </rPh>
    <phoneticPr fontId="1"/>
  </si>
  <si>
    <t xml:space="preserve"> 11月6日　33.5ｍｍ</t>
    <rPh sb="3" eb="4">
      <t>ガツ</t>
    </rPh>
    <rPh sb="5" eb="6">
      <t>ニチ</t>
    </rPh>
    <phoneticPr fontId="1"/>
  </si>
  <si>
    <t xml:space="preserve"> 11月6日   8.0ｍｍ</t>
    <rPh sb="3" eb="4">
      <t>ガツ</t>
    </rPh>
    <rPh sb="5" eb="6">
      <t>ニチ</t>
    </rPh>
    <phoneticPr fontId="1"/>
  </si>
  <si>
    <t>12月9日   52.0ｍｍ</t>
    <rPh sb="2" eb="3">
      <t>ガツ</t>
    </rPh>
    <rPh sb="4" eb="5">
      <t>ニチ</t>
    </rPh>
    <phoneticPr fontId="1"/>
  </si>
  <si>
    <t xml:space="preserve"> 12月  22日　33.5ｍｍ</t>
    <rPh sb="3" eb="4">
      <t>ガツ</t>
    </rPh>
    <rPh sb="8" eb="9">
      <t>ニチ</t>
    </rPh>
    <phoneticPr fontId="1"/>
  </si>
  <si>
    <t xml:space="preserve">  1月23日　198.5ｍｍ</t>
    <rPh sb="3" eb="4">
      <t>ガツ</t>
    </rPh>
    <rPh sb="6" eb="7">
      <t>ニチ</t>
    </rPh>
    <phoneticPr fontId="1"/>
  </si>
  <si>
    <t>2月11日　63.5 ｍｍ</t>
    <rPh sb="1" eb="2">
      <t>ガツ</t>
    </rPh>
    <rPh sb="4" eb="5">
      <t>ニチ</t>
    </rPh>
    <phoneticPr fontId="1"/>
  </si>
  <si>
    <t xml:space="preserve"> ２月23日　46.5ｍｍ</t>
    <rPh sb="2" eb="3">
      <t>ガツ</t>
    </rPh>
    <rPh sb="5" eb="6">
      <t>ニチ</t>
    </rPh>
    <phoneticPr fontId="1"/>
  </si>
  <si>
    <t xml:space="preserve"> 3月18日　156.5ｍｍ</t>
    <rPh sb="2" eb="3">
      <t>ガツ</t>
    </rPh>
    <rPh sb="5" eb="6">
      <t>ニチ</t>
    </rPh>
    <phoneticPr fontId="1"/>
  </si>
  <si>
    <t>4月  27日　16.0ｍｍ</t>
    <rPh sb="1" eb="2">
      <t>ガツ</t>
    </rPh>
    <rPh sb="6" eb="7">
      <t>ニチ</t>
    </rPh>
    <phoneticPr fontId="1"/>
  </si>
  <si>
    <t>５月5日　141.5ｍｍ</t>
    <rPh sb="1" eb="2">
      <t>ガツ</t>
    </rPh>
    <rPh sb="3" eb="4">
      <t>ニチ</t>
    </rPh>
    <phoneticPr fontId="1"/>
  </si>
  <si>
    <t xml:space="preserve"> 6月 2日　105.5ｍｍ</t>
    <rPh sb="2" eb="3">
      <t>ガツ</t>
    </rPh>
    <rPh sb="5" eb="6">
      <t>ニチ</t>
    </rPh>
    <phoneticPr fontId="1"/>
  </si>
  <si>
    <t xml:space="preserve"> 7月31日　128.0ｍｍ</t>
    <rPh sb="2" eb="3">
      <t>ガツ</t>
    </rPh>
    <rPh sb="5" eb="6">
      <t>ニチ</t>
    </rPh>
    <phoneticPr fontId="1"/>
  </si>
  <si>
    <t>8月8日　45.5ｍｍ</t>
    <rPh sb="1" eb="2">
      <t>ガツ</t>
    </rPh>
    <rPh sb="3" eb="4">
      <t>ニチ</t>
    </rPh>
    <phoneticPr fontId="1"/>
  </si>
  <si>
    <t xml:space="preserve"> 9月4日　65.0ｍｍ</t>
    <rPh sb="2" eb="3">
      <t>ガツ</t>
    </rPh>
    <rPh sb="4" eb="5">
      <t>ニチ</t>
    </rPh>
    <phoneticPr fontId="1"/>
  </si>
  <si>
    <t>10月22日　69.0ｍｍ</t>
    <rPh sb="2" eb="3">
      <t>ガツ</t>
    </rPh>
    <rPh sb="5" eb="6">
      <t>ニチ</t>
    </rPh>
    <phoneticPr fontId="1"/>
  </si>
  <si>
    <t xml:space="preserve"> 11月22日　48.5ｍｍ</t>
    <rPh sb="3" eb="4">
      <t>ガツ</t>
    </rPh>
    <rPh sb="6" eb="7">
      <t>ニチ</t>
    </rPh>
    <phoneticPr fontId="1"/>
  </si>
  <si>
    <t xml:space="preserve"> 12月  9日　61.0ｍｍ</t>
    <rPh sb="3" eb="4">
      <t>ガツ</t>
    </rPh>
    <rPh sb="7" eb="8">
      <t>ニチ</t>
    </rPh>
    <phoneticPr fontId="1"/>
  </si>
  <si>
    <t xml:space="preserve">  1月22日　16.5ｍｍ</t>
    <rPh sb="3" eb="4">
      <t>ガツ</t>
    </rPh>
    <rPh sb="6" eb="7">
      <t>ニチ</t>
    </rPh>
    <phoneticPr fontId="1"/>
  </si>
  <si>
    <t>昨年実績</t>
    <phoneticPr fontId="1"/>
  </si>
  <si>
    <t xml:space="preserve"> ２月6日　39.0ｍｍ</t>
    <rPh sb="2" eb="3">
      <t>ガツ</t>
    </rPh>
    <rPh sb="4" eb="5">
      <t>ニチ</t>
    </rPh>
    <phoneticPr fontId="1"/>
  </si>
  <si>
    <t xml:space="preserve"> 3月22日　77.5ｍｍ</t>
    <rPh sb="2" eb="3">
      <t>ガツ</t>
    </rPh>
    <rPh sb="5" eb="6">
      <t>ニチ</t>
    </rPh>
    <phoneticPr fontId="1"/>
  </si>
  <si>
    <t>４月１９日　53.5ｍｍ</t>
    <rPh sb="1" eb="2">
      <t>ガツ</t>
    </rPh>
    <rPh sb="4" eb="5">
      <t>ニチ</t>
    </rPh>
    <phoneticPr fontId="1"/>
  </si>
  <si>
    <t>伊江島空港</t>
    <rPh sb="0" eb="5">
      <t>イエジマクウコウ</t>
    </rPh>
    <phoneticPr fontId="1"/>
  </si>
  <si>
    <t>5月１８日　43.5ｍｍ</t>
    <rPh sb="1" eb="2">
      <t>ガツ</t>
    </rPh>
    <rPh sb="4" eb="5">
      <t>ニチ</t>
    </rPh>
    <phoneticPr fontId="1"/>
  </si>
  <si>
    <t>6月１３日　165.0ｍｍ</t>
    <rPh sb="1" eb="2">
      <t>ガツ</t>
    </rPh>
    <rPh sb="4" eb="5">
      <t>ニチ</t>
    </rPh>
    <phoneticPr fontId="1"/>
  </si>
  <si>
    <t>伊江島空港</t>
    <rPh sb="0" eb="5">
      <t>イエジマクウコウ</t>
    </rPh>
    <phoneticPr fontId="1"/>
  </si>
  <si>
    <t>7月23日　45.0ｍｍ</t>
    <rPh sb="1" eb="2">
      <t>ガツ</t>
    </rPh>
    <rPh sb="4" eb="5">
      <t>ニチ</t>
    </rPh>
    <phoneticPr fontId="1"/>
  </si>
  <si>
    <t>西崎公民館</t>
    <rPh sb="0" eb="2">
      <t>ニシザキ</t>
    </rPh>
    <rPh sb="2" eb="5">
      <t>コウミンカン</t>
    </rPh>
    <phoneticPr fontId="1"/>
  </si>
  <si>
    <t>８月６日　232.0ｍｍ</t>
    <rPh sb="1" eb="2">
      <t>ガツ</t>
    </rPh>
    <rPh sb="3" eb="4">
      <t>ニチ</t>
    </rPh>
    <phoneticPr fontId="1"/>
  </si>
  <si>
    <t>伊江島空港</t>
    <rPh sb="0" eb="5">
      <t>イエジマクウコウ</t>
    </rPh>
    <phoneticPr fontId="1"/>
  </si>
  <si>
    <t>9月17日　43.5ｍｍ</t>
    <rPh sb="1" eb="2">
      <t>ガツ</t>
    </rPh>
    <rPh sb="4" eb="5">
      <t>ニチ</t>
    </rPh>
    <phoneticPr fontId="1"/>
  </si>
  <si>
    <t>伊江島空港</t>
    <rPh sb="0" eb="5">
      <t>イエジマクウコウ</t>
    </rPh>
    <phoneticPr fontId="1"/>
  </si>
  <si>
    <t>10月3日　16.0ｍｍ</t>
    <rPh sb="2" eb="3">
      <t>ガツ</t>
    </rPh>
    <rPh sb="4" eb="5">
      <t>ニチ</t>
    </rPh>
    <phoneticPr fontId="1"/>
  </si>
  <si>
    <t>11月12日　20.0ｍｍ</t>
    <rPh sb="2" eb="3">
      <t>ガツ</t>
    </rPh>
    <rPh sb="5" eb="6">
      <t>ニチ</t>
    </rPh>
    <phoneticPr fontId="1"/>
  </si>
  <si>
    <t>西崎公民館</t>
    <rPh sb="0" eb="5">
      <t>ニシザキコウミンカン</t>
    </rPh>
    <phoneticPr fontId="1"/>
  </si>
  <si>
    <t>12月20日　24.5ｍｍ</t>
    <rPh sb="2" eb="3">
      <t>ガツ</t>
    </rPh>
    <rPh sb="5" eb="6">
      <t>ニチ</t>
    </rPh>
    <phoneticPr fontId="1"/>
  </si>
  <si>
    <t>1月21日　8.0ｍｍ</t>
    <rPh sb="1" eb="2">
      <t>ガツ</t>
    </rPh>
    <rPh sb="4" eb="5">
      <t>ニチ</t>
    </rPh>
    <phoneticPr fontId="1"/>
  </si>
  <si>
    <t>1月  3日　8.0ｍｍ</t>
    <rPh sb="1" eb="2">
      <t>ガツ</t>
    </rPh>
    <rPh sb="5" eb="6">
      <t>ニチ</t>
    </rPh>
    <phoneticPr fontId="1"/>
  </si>
  <si>
    <t>ハイビスカス園</t>
    <rPh sb="6" eb="7">
      <t>エン</t>
    </rPh>
    <phoneticPr fontId="1"/>
  </si>
  <si>
    <t>2月29日　19.5ｍｍ</t>
    <rPh sb="1" eb="2">
      <t>ガツ</t>
    </rPh>
    <rPh sb="4" eb="5">
      <t>ニチ</t>
    </rPh>
    <phoneticPr fontId="1"/>
  </si>
  <si>
    <t>３月31日　64.0ｍｍ</t>
    <rPh sb="0" eb="2">
      <t>サンガツ</t>
    </rPh>
    <rPh sb="4" eb="5">
      <t>ニチ</t>
    </rPh>
    <phoneticPr fontId="1"/>
  </si>
  <si>
    <t>伊江島空港</t>
    <rPh sb="0" eb="5">
      <t>イエジマクウコウ</t>
    </rPh>
    <phoneticPr fontId="1"/>
  </si>
  <si>
    <t>4月5日　60.0ｍｍ</t>
    <rPh sb="1" eb="2">
      <t>ガツ</t>
    </rPh>
    <rPh sb="3" eb="4">
      <t>ニチ</t>
    </rPh>
    <phoneticPr fontId="1"/>
  </si>
  <si>
    <t>5月21日　55.0mm</t>
    <rPh sb="1" eb="2">
      <t>ガツ</t>
    </rPh>
    <rPh sb="4" eb="5">
      <t>ニチ</t>
    </rPh>
    <phoneticPr fontId="1"/>
  </si>
  <si>
    <t>6月１2日　180.5ｍｍ</t>
    <rPh sb="1" eb="2">
      <t>ガツ</t>
    </rPh>
    <phoneticPr fontId="1"/>
  </si>
  <si>
    <t>4月11日　35.5ｍｍ</t>
    <rPh sb="1" eb="2">
      <t>ガツ</t>
    </rPh>
    <rPh sb="4" eb="5">
      <t>ニチ</t>
    </rPh>
    <phoneticPr fontId="1"/>
  </si>
  <si>
    <t>5月3日　41.0ｍｍ</t>
    <rPh sb="1" eb="2">
      <t>ガツ</t>
    </rPh>
    <rPh sb="3" eb="4">
      <t>ニチ</t>
    </rPh>
    <phoneticPr fontId="1"/>
  </si>
  <si>
    <t>6月12日　75.5ｍｍ</t>
    <rPh sb="1" eb="2">
      <t>ガツ</t>
    </rPh>
    <rPh sb="4" eb="5">
      <t>ニチ</t>
    </rPh>
    <phoneticPr fontId="1"/>
  </si>
  <si>
    <t>7月26日　17.0ｍｍ</t>
    <rPh sb="1" eb="2">
      <t>ガツ</t>
    </rPh>
    <rPh sb="4" eb="5">
      <t>ニチ</t>
    </rPh>
    <phoneticPr fontId="1"/>
  </si>
  <si>
    <t>8月5日　48.5ｍｍ</t>
    <rPh sb="1" eb="2">
      <t>ガツ</t>
    </rPh>
    <rPh sb="3" eb="4">
      <t>ニチ</t>
    </rPh>
    <phoneticPr fontId="1"/>
  </si>
  <si>
    <t>9月12日　45.0ｍｍ</t>
    <rPh sb="1" eb="2">
      <t>ガツ</t>
    </rPh>
    <rPh sb="4" eb="5">
      <t>ニチ</t>
    </rPh>
    <phoneticPr fontId="1"/>
  </si>
  <si>
    <t>10月3日　33.0ｍｍ</t>
    <rPh sb="2" eb="3">
      <t>ツキ</t>
    </rPh>
    <rPh sb="4" eb="5">
      <t>ニチ</t>
    </rPh>
    <phoneticPr fontId="1"/>
  </si>
  <si>
    <t>11月27日　40.0ｍｍ</t>
    <rPh sb="2" eb="3">
      <t>ガツ</t>
    </rPh>
    <rPh sb="5" eb="6">
      <t>ニチ</t>
    </rPh>
    <phoneticPr fontId="1"/>
  </si>
  <si>
    <t>12月4日　16.5ｍｍ</t>
    <rPh sb="2" eb="3">
      <t>ガツ</t>
    </rPh>
    <rPh sb="4" eb="5">
      <t>ニチ</t>
    </rPh>
    <phoneticPr fontId="1"/>
  </si>
  <si>
    <t>1月6日　21.5ｍｍ</t>
    <rPh sb="1" eb="2">
      <t>ガツ</t>
    </rPh>
    <rPh sb="3" eb="4">
      <t>ニチ</t>
    </rPh>
    <phoneticPr fontId="1"/>
  </si>
  <si>
    <t>2月22日　53.0ｍｍ</t>
    <rPh sb="1" eb="2">
      <t>ガツ</t>
    </rPh>
    <rPh sb="4" eb="5">
      <t>ニチ</t>
    </rPh>
    <phoneticPr fontId="1"/>
  </si>
  <si>
    <t>3月18日　29.5ｍｍ</t>
    <rPh sb="1" eb="2">
      <t>ガツ</t>
    </rPh>
    <rPh sb="4" eb="5">
      <t>ニチ</t>
    </rPh>
    <phoneticPr fontId="1"/>
  </si>
  <si>
    <t>4月18日　34.0ｍｍ</t>
    <rPh sb="1" eb="2">
      <t>ガツ</t>
    </rPh>
    <rPh sb="4" eb="5">
      <t>ニチ</t>
    </rPh>
    <phoneticPr fontId="1"/>
  </si>
  <si>
    <t>5月16日　126.5ｍｍ</t>
    <rPh sb="1" eb="2">
      <t>ガツ</t>
    </rPh>
    <rPh sb="4" eb="5">
      <t>ニチ</t>
    </rPh>
    <phoneticPr fontId="1"/>
  </si>
  <si>
    <t>6月14日　206.5ｍｍ</t>
    <phoneticPr fontId="1"/>
  </si>
  <si>
    <t>7月24日　33.0ｍｍ</t>
    <rPh sb="1" eb="2">
      <t>ガツ</t>
    </rPh>
    <rPh sb="4" eb="5">
      <t>ニチ</t>
    </rPh>
    <phoneticPr fontId="1"/>
  </si>
  <si>
    <t>8月17日　17.0ｍｍ</t>
    <rPh sb="1" eb="2">
      <t>ガツ</t>
    </rPh>
    <rPh sb="4" eb="5">
      <t>ニチ</t>
    </rPh>
    <phoneticPr fontId="1"/>
  </si>
  <si>
    <t>9月3日　67.0ｍｍ</t>
    <rPh sb="1" eb="2">
      <t>ガツ</t>
    </rPh>
    <rPh sb="3" eb="4">
      <t>ニチ</t>
    </rPh>
    <phoneticPr fontId="1"/>
  </si>
  <si>
    <t>10月28日　106.0ｍｍ</t>
    <rPh sb="2" eb="3">
      <t>ガツ</t>
    </rPh>
    <rPh sb="5" eb="6">
      <t>ニチ</t>
    </rPh>
    <phoneticPr fontId="1"/>
  </si>
  <si>
    <t>11月26日　13.5ｍｍ</t>
    <rPh sb="2" eb="3">
      <t>ガツ</t>
    </rPh>
    <rPh sb="5" eb="6">
      <t>ニチ</t>
    </rPh>
    <phoneticPr fontId="1"/>
  </si>
  <si>
    <t>12月2日　11.0ｍｍ</t>
    <rPh sb="2" eb="3">
      <t>ガツ</t>
    </rPh>
    <rPh sb="4" eb="5">
      <t>ニチ</t>
    </rPh>
    <phoneticPr fontId="1"/>
  </si>
  <si>
    <t>1月28日　25.5ｍｍ</t>
    <rPh sb="1" eb="2">
      <t>ガツ</t>
    </rPh>
    <rPh sb="4" eb="5">
      <t>ニチ</t>
    </rPh>
    <phoneticPr fontId="1"/>
  </si>
  <si>
    <t>2月1日　26.0ｍｍ</t>
    <rPh sb="1" eb="2">
      <t>ガツ</t>
    </rPh>
    <rPh sb="3" eb="4">
      <t>ニチ</t>
    </rPh>
    <phoneticPr fontId="1"/>
  </si>
  <si>
    <t>3月3日　62.5ｍｍ</t>
    <rPh sb="1" eb="2">
      <t>ガツ</t>
    </rPh>
    <rPh sb="3" eb="4">
      <t>ニチ</t>
    </rPh>
    <phoneticPr fontId="1"/>
  </si>
  <si>
    <t>最高雨量</t>
    <phoneticPr fontId="1"/>
  </si>
  <si>
    <t>伊江島空港</t>
    <rPh sb="0" eb="5">
      <t>イエジマクウコウ</t>
    </rPh>
    <phoneticPr fontId="1"/>
  </si>
  <si>
    <t>4月12日　130.5ｍｍ</t>
    <rPh sb="1" eb="2">
      <t>ガツ</t>
    </rPh>
    <rPh sb="4" eb="5">
      <t>ニチ</t>
    </rPh>
    <phoneticPr fontId="1"/>
  </si>
  <si>
    <t>5月2日　24.0ｍｍ</t>
    <rPh sb="1" eb="2">
      <t>ガツ</t>
    </rPh>
    <rPh sb="3" eb="4">
      <t>ニチ</t>
    </rPh>
    <phoneticPr fontId="1"/>
  </si>
  <si>
    <t>3月28日　61.5ｍｍ</t>
    <rPh sb="1" eb="2">
      <t>ガツ</t>
    </rPh>
    <rPh sb="4" eb="5">
      <t>ニチ</t>
    </rPh>
    <phoneticPr fontId="1"/>
  </si>
  <si>
    <t>西崎公民館</t>
    <rPh sb="0" eb="5">
      <t>ニシザキコウミンカン</t>
    </rPh>
    <phoneticPr fontId="1"/>
  </si>
  <si>
    <t>令和６年度</t>
    <rPh sb="0" eb="2">
      <t>レイワ</t>
    </rPh>
    <rPh sb="3" eb="5">
      <t>ネンド</t>
    </rPh>
    <phoneticPr fontId="1"/>
  </si>
  <si>
    <t>令和５年度実績</t>
    <rPh sb="0" eb="2">
      <t>レイワ</t>
    </rPh>
    <rPh sb="3" eb="5">
      <t>ネンド</t>
    </rPh>
    <rPh sb="5" eb="7">
      <t>ジッセキ</t>
    </rPh>
    <phoneticPr fontId="1"/>
  </si>
  <si>
    <t>場　所</t>
    <rPh sb="0" eb="1">
      <t>バ</t>
    </rPh>
    <rPh sb="2" eb="3">
      <t>ショ</t>
    </rPh>
    <phoneticPr fontId="1"/>
  </si>
  <si>
    <t>伊江島空港</t>
    <phoneticPr fontId="1"/>
  </si>
  <si>
    <t>１日最大雨量</t>
    <rPh sb="1" eb="2">
      <t>ヒ</t>
    </rPh>
    <rPh sb="2" eb="4">
      <t>サイダイ</t>
    </rPh>
    <phoneticPr fontId="1"/>
  </si>
  <si>
    <t>西崎公民館</t>
    <phoneticPr fontId="1"/>
  </si>
  <si>
    <t>伊江島空港</t>
    <phoneticPr fontId="1"/>
  </si>
  <si>
    <t>9月9日　224.0ｍｍ</t>
    <rPh sb="1" eb="2">
      <t>ガツ</t>
    </rPh>
    <rPh sb="3" eb="4">
      <t>ニチ</t>
    </rPh>
    <phoneticPr fontId="1"/>
  </si>
  <si>
    <t>西崎公民館</t>
    <rPh sb="0" eb="5">
      <t>ニシザキコウミンカン</t>
    </rPh>
    <phoneticPr fontId="1"/>
  </si>
  <si>
    <t>機器故障のためデータなし</t>
    <rPh sb="0" eb="2">
      <t>キキ</t>
    </rPh>
    <rPh sb="2" eb="4">
      <t>コショウ</t>
    </rPh>
    <phoneticPr fontId="1"/>
  </si>
  <si>
    <t>機器故障のためデータなし</t>
    <phoneticPr fontId="1"/>
  </si>
  <si>
    <t>7月26日　39.5ｍｍ</t>
    <rPh sb="1" eb="2">
      <t>ガツ</t>
    </rPh>
    <rPh sb="4" eb="5">
      <t>ニチ</t>
    </rPh>
    <phoneticPr fontId="1"/>
  </si>
  <si>
    <t>西崎公民館</t>
    <rPh sb="0" eb="2">
      <t>ニシザキ</t>
    </rPh>
    <rPh sb="2" eb="5">
      <t>コウミンカン</t>
    </rPh>
    <phoneticPr fontId="1"/>
  </si>
  <si>
    <t>68.5ｍｍ</t>
    <phoneticPr fontId="1"/>
  </si>
  <si>
    <t>8月29日　15.5ｍｍ</t>
    <rPh sb="1" eb="2">
      <t>ガツ</t>
    </rPh>
    <rPh sb="4" eb="5">
      <t>ニチ</t>
    </rPh>
    <phoneticPr fontId="1"/>
  </si>
  <si>
    <t>10月24日　171.0mm</t>
    <rPh sb="2" eb="3">
      <t>ガツ</t>
    </rPh>
    <rPh sb="5" eb="6">
      <t>ニチ</t>
    </rPh>
    <phoneticPr fontId="1"/>
  </si>
  <si>
    <t>ハイビスカス園</t>
    <rPh sb="6" eb="7">
      <t>エン</t>
    </rPh>
    <phoneticPr fontId="1"/>
  </si>
  <si>
    <t>11月9日　80.5ｍｍ</t>
    <rPh sb="2" eb="3">
      <t>ガツ</t>
    </rPh>
    <rPh sb="4" eb="5">
      <t>ニチ</t>
    </rPh>
    <phoneticPr fontId="1"/>
  </si>
  <si>
    <t>12月7日　17.5ｍｍ</t>
    <rPh sb="2" eb="3">
      <t>ガツ</t>
    </rPh>
    <rPh sb="4" eb="5">
      <t>ヒ</t>
    </rPh>
    <phoneticPr fontId="1"/>
  </si>
  <si>
    <t>西崎公民館</t>
    <rPh sb="0" eb="5">
      <t>ニシザキコウミンカン</t>
    </rPh>
    <phoneticPr fontId="1"/>
  </si>
  <si>
    <t>1月5日　22.5ｍｍ</t>
    <rPh sb="1" eb="2">
      <t>ガツ</t>
    </rPh>
    <rPh sb="3" eb="4">
      <t>ニチ</t>
    </rPh>
    <phoneticPr fontId="1"/>
  </si>
  <si>
    <t>60.0mm</t>
    <phoneticPr fontId="1"/>
  </si>
  <si>
    <t>74.5mm</t>
    <phoneticPr fontId="1"/>
  </si>
  <si>
    <t>81.5mm</t>
    <phoneticPr fontId="1"/>
  </si>
  <si>
    <t>94.5mm</t>
    <phoneticPr fontId="1"/>
  </si>
  <si>
    <t>102.0mm</t>
    <phoneticPr fontId="1"/>
  </si>
  <si>
    <t>93.0mm</t>
    <phoneticPr fontId="1"/>
  </si>
  <si>
    <t>　　　１日最大雨量</t>
    <rPh sb="3" eb="5">
      <t>イチニチ</t>
    </rPh>
    <rPh sb="5" eb="7">
      <t>サイダイ</t>
    </rPh>
    <rPh sb="7" eb="9">
      <t>ウリョウ</t>
    </rPh>
    <phoneticPr fontId="1"/>
  </si>
  <si>
    <t>西崎公民館</t>
    <rPh sb="0" eb="5">
      <t>ニシザキコウミンカン</t>
    </rPh>
    <phoneticPr fontId="1"/>
  </si>
  <si>
    <t>2月21日　26.5ｍｍ</t>
    <rPh sb="1" eb="2">
      <t>ガツ</t>
    </rPh>
    <rPh sb="4" eb="5">
      <t>ニチ</t>
    </rPh>
    <phoneticPr fontId="1"/>
  </si>
  <si>
    <t>西崎公民館</t>
    <rPh sb="0" eb="5">
      <t>ニシザキコウミンカン</t>
    </rPh>
    <phoneticPr fontId="1"/>
  </si>
  <si>
    <t>113.5ｍｍ</t>
    <phoneticPr fontId="1"/>
  </si>
  <si>
    <t>3月14日　37ｍｍ</t>
    <rPh sb="1" eb="2">
      <t>ガツ</t>
    </rPh>
    <rPh sb="4" eb="5">
      <t>ヒ</t>
    </rPh>
    <phoneticPr fontId="1"/>
  </si>
  <si>
    <t>令和６年度実績</t>
    <rPh sb="0" eb="2">
      <t>レイワ</t>
    </rPh>
    <rPh sb="3" eb="5">
      <t>ネンド</t>
    </rPh>
    <rPh sb="5" eb="7">
      <t>ジッセキ</t>
    </rPh>
    <phoneticPr fontId="1"/>
  </si>
  <si>
    <t>３月14日　37ｍｍ</t>
    <rPh sb="0" eb="2">
      <t>サンガツ</t>
    </rPh>
    <rPh sb="4" eb="5">
      <t>ニチ</t>
    </rPh>
    <phoneticPr fontId="1"/>
  </si>
  <si>
    <t>月日　ｍｍ</t>
    <rPh sb="0" eb="1">
      <t>ガツ</t>
    </rPh>
    <rPh sb="1" eb="2">
      <t>ヒ</t>
    </rPh>
    <phoneticPr fontId="1"/>
  </si>
  <si>
    <t>令和７年度</t>
    <rPh sb="0" eb="2">
      <t>レイワ</t>
    </rPh>
    <rPh sb="3" eb="5">
      <t>ネンド</t>
    </rPh>
    <phoneticPr fontId="1"/>
  </si>
  <si>
    <t>月日　ｍｍ</t>
    <rPh sb="0" eb="1">
      <t>ガツ</t>
    </rPh>
    <rPh sb="1" eb="2">
      <t>ニチ</t>
    </rPh>
    <phoneticPr fontId="1"/>
  </si>
  <si>
    <t>令和7年度</t>
    <rPh sb="0" eb="2">
      <t>レイワ</t>
    </rPh>
    <rPh sb="3" eb="5">
      <t>ネンド</t>
    </rPh>
    <phoneticPr fontId="1"/>
  </si>
  <si>
    <t>12月7日　17.5ｍｍ</t>
    <rPh sb="2" eb="3">
      <t>ガツ</t>
    </rPh>
    <rPh sb="4" eb="5">
      <t>ニチ</t>
    </rPh>
    <phoneticPr fontId="1"/>
  </si>
  <si>
    <t>令和6年度実績</t>
    <rPh sb="0" eb="2">
      <t>レイワ</t>
    </rPh>
    <rPh sb="3" eb="5">
      <t>ネンド</t>
    </rPh>
    <rPh sb="5" eb="7">
      <t>ジッセキ</t>
    </rPh>
    <phoneticPr fontId="1"/>
  </si>
  <si>
    <t>10月24日　171.0ｍｍ</t>
    <rPh sb="2" eb="3">
      <t>ガツ</t>
    </rPh>
    <rPh sb="5" eb="6">
      <t>ニチ</t>
    </rPh>
    <phoneticPr fontId="1"/>
  </si>
  <si>
    <t>月日　ｍ</t>
    <rPh sb="0" eb="1">
      <t>ガツ</t>
    </rPh>
    <rPh sb="1" eb="2">
      <t>ニチ</t>
    </rPh>
    <phoneticPr fontId="1"/>
  </si>
  <si>
    <t>８月29日　15.5ｍｍ</t>
    <rPh sb="1" eb="2">
      <t>ガツ</t>
    </rPh>
    <rPh sb="4" eb="5">
      <t>ニチ</t>
    </rPh>
    <phoneticPr fontId="1"/>
  </si>
  <si>
    <t>6月12日　180.5ｍｍ</t>
    <rPh sb="1" eb="2">
      <t>ガツ</t>
    </rPh>
    <rPh sb="4" eb="5">
      <t>ニチ</t>
    </rPh>
    <phoneticPr fontId="1"/>
  </si>
  <si>
    <t>月日　ｍｍ</t>
    <rPh sb="0" eb="1">
      <t>ガツ</t>
    </rPh>
    <phoneticPr fontId="1"/>
  </si>
  <si>
    <t>5月21日　55.0ｍｍ</t>
    <rPh sb="1" eb="2">
      <t>ガツ</t>
    </rPh>
    <rPh sb="4" eb="5">
      <t>ニチ</t>
    </rPh>
    <phoneticPr fontId="1"/>
  </si>
  <si>
    <t>月日　mm</t>
    <rPh sb="0" eb="1">
      <t>ガツ</t>
    </rPh>
    <rPh sb="1" eb="2">
      <t>ニチ</t>
    </rPh>
    <phoneticPr fontId="1"/>
  </si>
  <si>
    <t>４月5日　60.0ｍｍ</t>
    <rPh sb="1" eb="2">
      <t>ニチ</t>
    </rPh>
    <phoneticPr fontId="1"/>
  </si>
  <si>
    <t>4月18日　71.0ｍｍ</t>
    <rPh sb="1" eb="2">
      <t>ガツ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</si>
</sst>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\ &quot;mm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6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6" fillId="0" borderId="5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4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6" fillId="2" borderId="6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" fillId="0" borderId="13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>
      <alignment vertical="center"/>
    </xf>
    <xf numFmtId="0" fontId="6" fillId="0" borderId="6" xfId="0" applyNumberFormat="1" applyFont="1" applyFill="1" applyBorder="1">
      <alignment vertical="center"/>
    </xf>
    <xf numFmtId="56" fontId="6" fillId="0" borderId="6" xfId="0" applyNumberFormat="1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" vertical="center"/>
    </xf>
    <xf numFmtId="176" fontId="5" fillId="3" borderId="8" xfId="0" applyNumberFormat="1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2867-3B82-4D5D-A270-E0F7FC046550}">
  <dimension ref="A1:R53"/>
  <sheetViews>
    <sheetView view="pageBreakPreview" topLeftCell="D8" zoomScale="145" zoomScaleNormal="145" zoomScaleSheetLayoutView="145" workbookViewId="0">
      <selection activeCell="H30" sqref="H30"/>
    </sheetView>
  </sheetViews>
  <sheetFormatPr defaultRowHeight="13.5" x14ac:dyDescent="0.15"/>
  <cols>
    <col min="1" max="1" width="9.25" customWidth="1"/>
    <col min="2" max="7" width="7.625" customWidth="1"/>
    <col min="8" max="8" width="21.625" customWidth="1"/>
    <col min="9" max="9" width="15.625" customWidth="1"/>
    <col min="10" max="10" width="9.25" customWidth="1"/>
    <col min="11" max="16" width="7.625" customWidth="1"/>
    <col min="17" max="17" width="21.625" customWidth="1"/>
    <col min="18" max="18" width="15.625" customWidth="1"/>
  </cols>
  <sheetData>
    <row r="1" spans="1:18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8" x14ac:dyDescent="0.15">
      <c r="A2" s="70"/>
      <c r="B2" s="72" t="s">
        <v>0</v>
      </c>
      <c r="C2" s="73"/>
      <c r="D2" s="73"/>
      <c r="E2" s="73"/>
      <c r="F2" s="73"/>
      <c r="G2" s="74"/>
      <c r="H2" s="3" t="s">
        <v>1</v>
      </c>
      <c r="J2" s="70"/>
      <c r="K2" s="72" t="s">
        <v>0</v>
      </c>
      <c r="L2" s="73"/>
      <c r="M2" s="73"/>
      <c r="N2" s="73"/>
      <c r="O2" s="73"/>
      <c r="P2" s="74"/>
      <c r="Q2" s="3" t="s">
        <v>1</v>
      </c>
    </row>
    <row r="3" spans="1:18" x14ac:dyDescent="0.15">
      <c r="A3" s="71"/>
      <c r="B3" s="72" t="s">
        <v>2</v>
      </c>
      <c r="C3" s="74"/>
      <c r="D3" s="72" t="s">
        <v>3</v>
      </c>
      <c r="E3" s="74"/>
      <c r="F3" s="72" t="s">
        <v>4</v>
      </c>
      <c r="G3" s="74"/>
      <c r="H3" s="3"/>
      <c r="J3" s="71"/>
      <c r="K3" s="72" t="s">
        <v>2</v>
      </c>
      <c r="L3" s="74"/>
      <c r="M3" s="72" t="s">
        <v>3</v>
      </c>
      <c r="N3" s="74"/>
      <c r="O3" s="72" t="s">
        <v>4</v>
      </c>
      <c r="P3" s="74"/>
      <c r="Q3" s="3"/>
    </row>
    <row r="4" spans="1:18" x14ac:dyDescent="0.15">
      <c r="A4" s="63" t="s">
        <v>5</v>
      </c>
      <c r="B4" s="66">
        <v>267.5</v>
      </c>
      <c r="C4" s="67"/>
      <c r="D4" s="66">
        <v>260</v>
      </c>
      <c r="E4" s="67"/>
      <c r="F4" s="66">
        <v>279</v>
      </c>
      <c r="G4" s="67"/>
      <c r="H4" s="15" t="s">
        <v>6</v>
      </c>
      <c r="I4" s="16" t="s">
        <v>8</v>
      </c>
      <c r="J4" s="63" t="s">
        <v>5</v>
      </c>
      <c r="K4" s="66">
        <v>76.5</v>
      </c>
      <c r="L4" s="67"/>
      <c r="M4" s="66">
        <v>55.5</v>
      </c>
      <c r="N4" s="67"/>
      <c r="O4" s="66">
        <v>67</v>
      </c>
      <c r="P4" s="67"/>
      <c r="Q4" s="15" t="s">
        <v>6</v>
      </c>
      <c r="R4" s="16" t="s">
        <v>8</v>
      </c>
    </row>
    <row r="5" spans="1:18" x14ac:dyDescent="0.15">
      <c r="A5" s="64"/>
      <c r="B5" s="68"/>
      <c r="C5" s="69"/>
      <c r="D5" s="68"/>
      <c r="E5" s="69"/>
      <c r="F5" s="68"/>
      <c r="G5" s="69"/>
      <c r="H5" s="46" t="s">
        <v>146</v>
      </c>
      <c r="I5" s="16" t="s">
        <v>10</v>
      </c>
      <c r="J5" s="64"/>
      <c r="K5" s="68"/>
      <c r="L5" s="69"/>
      <c r="M5" s="68"/>
      <c r="N5" s="69"/>
      <c r="O5" s="68"/>
      <c r="P5" s="69"/>
      <c r="Q5" s="17" t="s">
        <v>152</v>
      </c>
      <c r="R5" s="16" t="s">
        <v>2</v>
      </c>
    </row>
    <row r="6" spans="1:18" ht="18.75" customHeight="1" x14ac:dyDescent="0.15">
      <c r="A6" s="64"/>
      <c r="B6" s="75" t="s">
        <v>7</v>
      </c>
      <c r="C6" s="76"/>
      <c r="D6" s="76"/>
      <c r="E6" s="76"/>
      <c r="F6" s="76"/>
      <c r="G6" s="77"/>
      <c r="H6" s="13"/>
      <c r="I6" s="14"/>
      <c r="J6" s="64"/>
      <c r="K6" s="75" t="s">
        <v>7</v>
      </c>
      <c r="L6" s="76"/>
      <c r="M6" s="76"/>
      <c r="N6" s="76"/>
      <c r="O6" s="76"/>
      <c r="P6" s="77"/>
      <c r="Q6" s="13"/>
      <c r="R6" s="14"/>
    </row>
    <row r="7" spans="1:18" x14ac:dyDescent="0.15">
      <c r="A7" s="64"/>
      <c r="B7" s="66"/>
      <c r="C7" s="67"/>
      <c r="D7" s="66"/>
      <c r="E7" s="67"/>
      <c r="F7" s="66"/>
      <c r="G7" s="67"/>
      <c r="H7" s="15" t="s">
        <v>6</v>
      </c>
      <c r="I7" s="16" t="s">
        <v>8</v>
      </c>
      <c r="J7" s="64"/>
      <c r="K7" s="66"/>
      <c r="L7" s="67"/>
      <c r="M7" s="66"/>
      <c r="N7" s="67"/>
      <c r="O7" s="66"/>
      <c r="P7" s="67"/>
      <c r="Q7" s="15" t="s">
        <v>6</v>
      </c>
      <c r="R7" s="16" t="s">
        <v>8</v>
      </c>
    </row>
    <row r="8" spans="1:18" x14ac:dyDescent="0.15">
      <c r="A8" s="65"/>
      <c r="B8" s="68"/>
      <c r="C8" s="69"/>
      <c r="D8" s="68"/>
      <c r="E8" s="69"/>
      <c r="F8" s="68"/>
      <c r="G8" s="69"/>
      <c r="H8" s="17"/>
      <c r="I8" s="16"/>
      <c r="J8" s="65"/>
      <c r="K8" s="68"/>
      <c r="L8" s="69"/>
      <c r="M8" s="68"/>
      <c r="N8" s="69"/>
      <c r="O8" s="68"/>
      <c r="P8" s="69"/>
      <c r="Q8" s="17"/>
      <c r="R8" s="16"/>
    </row>
    <row r="9" spans="1:18" x14ac:dyDescent="0.15">
      <c r="B9" s="10"/>
      <c r="C9" s="10"/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1:18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I10" s="10"/>
      <c r="J10" s="2" t="s">
        <v>13</v>
      </c>
      <c r="K10" s="11"/>
      <c r="L10" s="12"/>
      <c r="M10" s="12"/>
      <c r="N10" s="12"/>
      <c r="O10" s="12"/>
      <c r="P10" s="12"/>
      <c r="Q10" s="12"/>
      <c r="R10" s="10"/>
    </row>
    <row r="11" spans="1:18" x14ac:dyDescent="0.15">
      <c r="A11" s="70"/>
      <c r="B11" s="72" t="s">
        <v>0</v>
      </c>
      <c r="C11" s="73"/>
      <c r="D11" s="73"/>
      <c r="E11" s="73"/>
      <c r="F11" s="73"/>
      <c r="G11" s="74"/>
      <c r="H11" s="3" t="s">
        <v>1</v>
      </c>
      <c r="J11" s="70"/>
      <c r="K11" s="72" t="s">
        <v>0</v>
      </c>
      <c r="L11" s="73"/>
      <c r="M11" s="73"/>
      <c r="N11" s="73"/>
      <c r="O11" s="73"/>
      <c r="P11" s="74"/>
      <c r="Q11" s="3" t="s">
        <v>1</v>
      </c>
    </row>
    <row r="12" spans="1:18" x14ac:dyDescent="0.15">
      <c r="A12" s="71"/>
      <c r="B12" s="72" t="s">
        <v>2</v>
      </c>
      <c r="C12" s="74"/>
      <c r="D12" s="72" t="s">
        <v>3</v>
      </c>
      <c r="E12" s="74"/>
      <c r="F12" s="72" t="s">
        <v>4</v>
      </c>
      <c r="G12" s="74"/>
      <c r="H12" s="3"/>
      <c r="J12" s="71"/>
      <c r="K12" s="72" t="s">
        <v>2</v>
      </c>
      <c r="L12" s="74"/>
      <c r="M12" s="72" t="s">
        <v>3</v>
      </c>
      <c r="N12" s="74"/>
      <c r="O12" s="72" t="s">
        <v>4</v>
      </c>
      <c r="P12" s="74"/>
      <c r="Q12" s="3"/>
    </row>
    <row r="13" spans="1:18" x14ac:dyDescent="0.15">
      <c r="A13" s="63" t="s">
        <v>5</v>
      </c>
      <c r="B13" s="66">
        <v>95.5</v>
      </c>
      <c r="C13" s="67"/>
      <c r="D13" s="66">
        <v>97</v>
      </c>
      <c r="E13" s="67"/>
      <c r="F13" s="66">
        <v>92</v>
      </c>
      <c r="G13" s="67"/>
      <c r="H13" s="15" t="s">
        <v>6</v>
      </c>
      <c r="I13" s="16" t="s">
        <v>8</v>
      </c>
      <c r="J13" s="63" t="s">
        <v>5</v>
      </c>
      <c r="K13" s="66">
        <v>117</v>
      </c>
      <c r="L13" s="67"/>
      <c r="M13" s="66">
        <v>97</v>
      </c>
      <c r="N13" s="67"/>
      <c r="O13" s="66">
        <v>104</v>
      </c>
      <c r="P13" s="67"/>
      <c r="Q13" s="15" t="s">
        <v>6</v>
      </c>
      <c r="R13" s="16" t="s">
        <v>8</v>
      </c>
    </row>
    <row r="14" spans="1:18" x14ac:dyDescent="0.15">
      <c r="A14" s="64"/>
      <c r="B14" s="68"/>
      <c r="C14" s="69"/>
      <c r="D14" s="68"/>
      <c r="E14" s="69"/>
      <c r="F14" s="68"/>
      <c r="G14" s="69"/>
      <c r="H14" s="17" t="s">
        <v>147</v>
      </c>
      <c r="I14" s="16" t="s">
        <v>31</v>
      </c>
      <c r="J14" s="64"/>
      <c r="K14" s="68"/>
      <c r="L14" s="69"/>
      <c r="M14" s="68"/>
      <c r="N14" s="69"/>
      <c r="O14" s="68"/>
      <c r="P14" s="69"/>
      <c r="Q14" s="17" t="s">
        <v>153</v>
      </c>
      <c r="R14" s="16" t="s">
        <v>2</v>
      </c>
    </row>
    <row r="15" spans="1:18" ht="18.75" customHeight="1" x14ac:dyDescent="0.15">
      <c r="A15" s="64"/>
      <c r="B15" s="75" t="s">
        <v>7</v>
      </c>
      <c r="C15" s="76"/>
      <c r="D15" s="76"/>
      <c r="E15" s="76"/>
      <c r="F15" s="76"/>
      <c r="G15" s="77"/>
      <c r="H15" s="13"/>
      <c r="I15" s="14"/>
      <c r="J15" s="64"/>
      <c r="K15" s="75" t="s">
        <v>7</v>
      </c>
      <c r="L15" s="76"/>
      <c r="M15" s="76"/>
      <c r="N15" s="76"/>
      <c r="O15" s="76"/>
      <c r="P15" s="77"/>
      <c r="Q15" s="13"/>
      <c r="R15" s="14"/>
    </row>
    <row r="16" spans="1:18" x14ac:dyDescent="0.15">
      <c r="A16" s="64"/>
      <c r="B16" s="66"/>
      <c r="C16" s="67"/>
      <c r="D16" s="66"/>
      <c r="E16" s="67"/>
      <c r="F16" s="66"/>
      <c r="G16" s="67"/>
      <c r="H16" s="15" t="s">
        <v>6</v>
      </c>
      <c r="I16" s="16" t="s">
        <v>8</v>
      </c>
      <c r="J16" s="64"/>
      <c r="K16" s="66"/>
      <c r="L16" s="67"/>
      <c r="M16" s="66"/>
      <c r="N16" s="67"/>
      <c r="O16" s="66"/>
      <c r="P16" s="67"/>
      <c r="Q16" s="15" t="s">
        <v>6</v>
      </c>
      <c r="R16" s="16" t="s">
        <v>8</v>
      </c>
    </row>
    <row r="17" spans="1:18" x14ac:dyDescent="0.15">
      <c r="A17" s="65"/>
      <c r="B17" s="68"/>
      <c r="C17" s="69"/>
      <c r="D17" s="68"/>
      <c r="E17" s="69"/>
      <c r="F17" s="68"/>
      <c r="G17" s="69"/>
      <c r="H17" s="17"/>
      <c r="I17" s="16"/>
      <c r="J17" s="65"/>
      <c r="K17" s="68"/>
      <c r="L17" s="69"/>
      <c r="M17" s="68"/>
      <c r="N17" s="69"/>
      <c r="O17" s="68"/>
      <c r="P17" s="69"/>
      <c r="Q17" s="17"/>
      <c r="R17" s="16"/>
    </row>
    <row r="18" spans="1:18" x14ac:dyDescent="0.15">
      <c r="B18" s="10"/>
      <c r="C18" s="10"/>
      <c r="D18" s="10"/>
      <c r="E18" s="10"/>
      <c r="F18" s="10"/>
      <c r="G18" s="10"/>
      <c r="H18" s="10"/>
      <c r="I18" s="10"/>
      <c r="K18" s="10"/>
      <c r="L18" s="10"/>
      <c r="M18" s="10"/>
      <c r="N18" s="10"/>
      <c r="O18" s="10"/>
      <c r="P18" s="10"/>
      <c r="Q18" s="10"/>
      <c r="R18" s="10"/>
    </row>
    <row r="19" spans="1:18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I19" s="10"/>
      <c r="J19" s="2" t="s">
        <v>21</v>
      </c>
      <c r="K19" s="11"/>
      <c r="L19" s="12"/>
      <c r="M19" s="12"/>
      <c r="N19" s="12"/>
      <c r="O19" s="12"/>
      <c r="P19" s="12"/>
      <c r="Q19" s="12"/>
      <c r="R19" s="10"/>
    </row>
    <row r="20" spans="1:18" x14ac:dyDescent="0.15">
      <c r="A20" s="70"/>
      <c r="B20" s="72" t="s">
        <v>0</v>
      </c>
      <c r="C20" s="73"/>
      <c r="D20" s="73"/>
      <c r="E20" s="73"/>
      <c r="F20" s="73"/>
      <c r="G20" s="74"/>
      <c r="H20" s="3" t="s">
        <v>1</v>
      </c>
      <c r="J20" s="70"/>
      <c r="K20" s="72" t="s">
        <v>0</v>
      </c>
      <c r="L20" s="73"/>
      <c r="M20" s="73"/>
      <c r="N20" s="73"/>
      <c r="O20" s="73"/>
      <c r="P20" s="74"/>
      <c r="Q20" s="3" t="s">
        <v>1</v>
      </c>
    </row>
    <row r="21" spans="1:18" x14ac:dyDescent="0.15">
      <c r="A21" s="71"/>
      <c r="B21" s="72" t="s">
        <v>2</v>
      </c>
      <c r="C21" s="74"/>
      <c r="D21" s="72" t="s">
        <v>3</v>
      </c>
      <c r="E21" s="74"/>
      <c r="F21" s="72" t="s">
        <v>4</v>
      </c>
      <c r="G21" s="74"/>
      <c r="H21" s="3"/>
      <c r="J21" s="71"/>
      <c r="K21" s="72" t="s">
        <v>2</v>
      </c>
      <c r="L21" s="74"/>
      <c r="M21" s="72" t="s">
        <v>3</v>
      </c>
      <c r="N21" s="74"/>
      <c r="O21" s="72" t="s">
        <v>4</v>
      </c>
      <c r="P21" s="74"/>
      <c r="Q21" s="3"/>
    </row>
    <row r="22" spans="1:18" x14ac:dyDescent="0.15">
      <c r="A22" s="63" t="s">
        <v>5</v>
      </c>
      <c r="B22" s="66">
        <v>248.5</v>
      </c>
      <c r="C22" s="67"/>
      <c r="D22" s="66">
        <v>208.5</v>
      </c>
      <c r="E22" s="67"/>
      <c r="F22" s="66">
        <v>213.5</v>
      </c>
      <c r="G22" s="67"/>
      <c r="H22" s="15" t="s">
        <v>6</v>
      </c>
      <c r="I22" s="16" t="s">
        <v>8</v>
      </c>
      <c r="J22" s="63" t="s">
        <v>5</v>
      </c>
      <c r="K22" s="66">
        <v>31</v>
      </c>
      <c r="L22" s="67"/>
      <c r="M22" s="66">
        <v>28</v>
      </c>
      <c r="N22" s="67"/>
      <c r="O22" s="66">
        <v>35.5</v>
      </c>
      <c r="P22" s="67"/>
      <c r="Q22" s="15" t="s">
        <v>6</v>
      </c>
      <c r="R22" s="16" t="s">
        <v>8</v>
      </c>
    </row>
    <row r="23" spans="1:18" x14ac:dyDescent="0.15">
      <c r="A23" s="64"/>
      <c r="B23" s="68"/>
      <c r="C23" s="69"/>
      <c r="D23" s="68"/>
      <c r="E23" s="69"/>
      <c r="F23" s="68"/>
      <c r="G23" s="69"/>
      <c r="H23" s="17" t="s">
        <v>148</v>
      </c>
      <c r="I23" s="16" t="s">
        <v>2</v>
      </c>
      <c r="J23" s="64"/>
      <c r="K23" s="68"/>
      <c r="L23" s="69"/>
      <c r="M23" s="68"/>
      <c r="N23" s="69"/>
      <c r="O23" s="68"/>
      <c r="P23" s="69"/>
      <c r="Q23" s="17" t="s">
        <v>154</v>
      </c>
      <c r="R23" s="16" t="s">
        <v>10</v>
      </c>
    </row>
    <row r="24" spans="1:18" ht="18.75" customHeight="1" x14ac:dyDescent="0.15">
      <c r="A24" s="64"/>
      <c r="B24" s="75" t="s">
        <v>7</v>
      </c>
      <c r="C24" s="76"/>
      <c r="D24" s="76"/>
      <c r="E24" s="76"/>
      <c r="F24" s="76"/>
      <c r="G24" s="77"/>
      <c r="H24" s="13"/>
      <c r="I24" s="14"/>
      <c r="J24" s="64"/>
      <c r="K24" s="75" t="s">
        <v>7</v>
      </c>
      <c r="L24" s="76"/>
      <c r="M24" s="76"/>
      <c r="N24" s="76"/>
      <c r="O24" s="76"/>
      <c r="P24" s="77"/>
      <c r="Q24" s="13"/>
      <c r="R24" s="14"/>
    </row>
    <row r="25" spans="1:18" x14ac:dyDescent="0.15">
      <c r="A25" s="64"/>
      <c r="B25" s="66"/>
      <c r="C25" s="67"/>
      <c r="D25" s="66"/>
      <c r="E25" s="67"/>
      <c r="F25" s="66"/>
      <c r="G25" s="67"/>
      <c r="H25" s="15" t="s">
        <v>6</v>
      </c>
      <c r="I25" s="16" t="s">
        <v>8</v>
      </c>
      <c r="J25" s="64"/>
      <c r="K25" s="66"/>
      <c r="L25" s="67"/>
      <c r="M25" s="66"/>
      <c r="N25" s="67"/>
      <c r="O25" s="66"/>
      <c r="P25" s="67"/>
      <c r="Q25" s="15" t="s">
        <v>6</v>
      </c>
      <c r="R25" s="16" t="s">
        <v>8</v>
      </c>
    </row>
    <row r="26" spans="1:18" x14ac:dyDescent="0.15">
      <c r="A26" s="65"/>
      <c r="B26" s="68"/>
      <c r="C26" s="69"/>
      <c r="D26" s="68"/>
      <c r="E26" s="69"/>
      <c r="F26" s="68"/>
      <c r="G26" s="69"/>
      <c r="H26" s="17"/>
      <c r="I26" s="16"/>
      <c r="J26" s="65"/>
      <c r="K26" s="68"/>
      <c r="L26" s="69"/>
      <c r="M26" s="68"/>
      <c r="N26" s="69"/>
      <c r="O26" s="68"/>
      <c r="P26" s="69"/>
      <c r="Q26" s="17"/>
      <c r="R26" s="16"/>
    </row>
    <row r="28" spans="1:18" ht="14.25" x14ac:dyDescent="0.15">
      <c r="A28" s="2" t="s">
        <v>18</v>
      </c>
      <c r="B28" s="2"/>
      <c r="C28" s="1"/>
      <c r="D28" s="1"/>
      <c r="E28" s="1"/>
      <c r="F28" s="1"/>
      <c r="G28" s="1"/>
      <c r="H28" s="1"/>
      <c r="J28" s="2" t="s">
        <v>22</v>
      </c>
      <c r="K28" s="2"/>
      <c r="L28" s="1"/>
      <c r="M28" s="1"/>
      <c r="N28" s="1"/>
      <c r="O28" s="1"/>
      <c r="P28" s="1"/>
      <c r="Q28" s="1"/>
    </row>
    <row r="29" spans="1:18" x14ac:dyDescent="0.15">
      <c r="A29" s="70"/>
      <c r="B29" s="72" t="s">
        <v>0</v>
      </c>
      <c r="C29" s="73"/>
      <c r="D29" s="73"/>
      <c r="E29" s="73"/>
      <c r="F29" s="73"/>
      <c r="G29" s="74"/>
      <c r="H29" s="3" t="s">
        <v>1</v>
      </c>
      <c r="J29" s="70"/>
      <c r="K29" s="72" t="s">
        <v>0</v>
      </c>
      <c r="L29" s="73"/>
      <c r="M29" s="73"/>
      <c r="N29" s="73"/>
      <c r="O29" s="73"/>
      <c r="P29" s="74"/>
      <c r="Q29" s="3" t="s">
        <v>1</v>
      </c>
    </row>
    <row r="30" spans="1:18" x14ac:dyDescent="0.15">
      <c r="A30" s="71"/>
      <c r="B30" s="72" t="s">
        <v>2</v>
      </c>
      <c r="C30" s="74"/>
      <c r="D30" s="72" t="s">
        <v>3</v>
      </c>
      <c r="E30" s="74"/>
      <c r="F30" s="72" t="s">
        <v>4</v>
      </c>
      <c r="G30" s="74"/>
      <c r="H30" s="3"/>
      <c r="J30" s="71"/>
      <c r="K30" s="72" t="s">
        <v>2</v>
      </c>
      <c r="L30" s="74"/>
      <c r="M30" s="72" t="s">
        <v>3</v>
      </c>
      <c r="N30" s="74"/>
      <c r="O30" s="72" t="s">
        <v>4</v>
      </c>
      <c r="P30" s="74"/>
      <c r="Q30" s="3"/>
    </row>
    <row r="31" spans="1:18" x14ac:dyDescent="0.15">
      <c r="A31" s="63" t="s">
        <v>5</v>
      </c>
      <c r="B31" s="66">
        <v>73</v>
      </c>
      <c r="C31" s="67"/>
      <c r="D31" s="66">
        <v>59.5</v>
      </c>
      <c r="E31" s="67"/>
      <c r="F31" s="66">
        <v>76</v>
      </c>
      <c r="G31" s="67"/>
      <c r="H31" s="15" t="s">
        <v>6</v>
      </c>
      <c r="I31" s="16" t="s">
        <v>8</v>
      </c>
      <c r="J31" s="63" t="s">
        <v>5</v>
      </c>
      <c r="K31" s="66">
        <v>67</v>
      </c>
      <c r="L31" s="67"/>
      <c r="M31" s="66">
        <v>82.5</v>
      </c>
      <c r="N31" s="67"/>
      <c r="O31" s="66">
        <v>94.5</v>
      </c>
      <c r="P31" s="67"/>
      <c r="Q31" s="15" t="s">
        <v>6</v>
      </c>
      <c r="R31" s="16" t="s">
        <v>8</v>
      </c>
    </row>
    <row r="32" spans="1:18" x14ac:dyDescent="0.15">
      <c r="A32" s="64"/>
      <c r="B32" s="68"/>
      <c r="C32" s="69"/>
      <c r="D32" s="68"/>
      <c r="E32" s="69"/>
      <c r="F32" s="68"/>
      <c r="G32" s="69"/>
      <c r="H32" s="17" t="s">
        <v>149</v>
      </c>
      <c r="I32" s="16" t="s">
        <v>10</v>
      </c>
      <c r="J32" s="64"/>
      <c r="K32" s="68"/>
      <c r="L32" s="69"/>
      <c r="M32" s="68"/>
      <c r="N32" s="69"/>
      <c r="O32" s="68"/>
      <c r="P32" s="69"/>
      <c r="Q32" s="17" t="s">
        <v>155</v>
      </c>
      <c r="R32" s="16" t="s">
        <v>10</v>
      </c>
    </row>
    <row r="33" spans="1:18" ht="18.75" customHeight="1" x14ac:dyDescent="0.15">
      <c r="A33" s="64"/>
      <c r="B33" s="75" t="s">
        <v>7</v>
      </c>
      <c r="C33" s="76"/>
      <c r="D33" s="76"/>
      <c r="E33" s="76"/>
      <c r="F33" s="76"/>
      <c r="G33" s="77"/>
      <c r="H33" s="13"/>
      <c r="I33" s="14"/>
      <c r="J33" s="64"/>
      <c r="K33" s="75" t="s">
        <v>7</v>
      </c>
      <c r="L33" s="76"/>
      <c r="M33" s="76"/>
      <c r="N33" s="76"/>
      <c r="O33" s="76"/>
      <c r="P33" s="77"/>
      <c r="Q33" s="13"/>
      <c r="R33" s="14"/>
    </row>
    <row r="34" spans="1:18" x14ac:dyDescent="0.15">
      <c r="A34" s="64"/>
      <c r="B34" s="66"/>
      <c r="C34" s="67"/>
      <c r="D34" s="66"/>
      <c r="E34" s="67"/>
      <c r="F34" s="66"/>
      <c r="G34" s="67"/>
      <c r="H34" s="15" t="s">
        <v>6</v>
      </c>
      <c r="I34" s="16" t="s">
        <v>8</v>
      </c>
      <c r="J34" s="64"/>
      <c r="K34" s="66"/>
      <c r="L34" s="67"/>
      <c r="M34" s="66"/>
      <c r="N34" s="67"/>
      <c r="O34" s="66"/>
      <c r="P34" s="67"/>
      <c r="Q34" s="15" t="s">
        <v>6</v>
      </c>
      <c r="R34" s="16" t="s">
        <v>8</v>
      </c>
    </row>
    <row r="35" spans="1:18" x14ac:dyDescent="0.15">
      <c r="A35" s="65"/>
      <c r="B35" s="68"/>
      <c r="C35" s="69"/>
      <c r="D35" s="68"/>
      <c r="E35" s="69"/>
      <c r="F35" s="68"/>
      <c r="G35" s="69"/>
      <c r="H35" s="17"/>
      <c r="I35" s="16"/>
      <c r="J35" s="65"/>
      <c r="K35" s="68"/>
      <c r="L35" s="69"/>
      <c r="M35" s="68"/>
      <c r="N35" s="69"/>
      <c r="O35" s="68"/>
      <c r="P35" s="69"/>
      <c r="Q35" s="17"/>
      <c r="R35" s="16"/>
    </row>
    <row r="36" spans="1:18" x14ac:dyDescent="0.15">
      <c r="B36" s="10"/>
      <c r="C36" s="10"/>
      <c r="D36" s="10"/>
      <c r="E36" s="10"/>
      <c r="F36" s="10"/>
      <c r="G36" s="10"/>
      <c r="H36" s="10"/>
      <c r="I36" s="10"/>
    </row>
    <row r="37" spans="1:18" ht="14.25" x14ac:dyDescent="0.15">
      <c r="A37" s="2" t="s">
        <v>19</v>
      </c>
      <c r="B37" s="11"/>
      <c r="C37" s="12"/>
      <c r="D37" s="12"/>
      <c r="E37" s="12"/>
      <c r="F37" s="12"/>
      <c r="G37" s="12"/>
      <c r="H37" s="12"/>
      <c r="I37" s="10"/>
      <c r="J37" s="2" t="s">
        <v>23</v>
      </c>
      <c r="K37" s="2"/>
      <c r="L37" s="1"/>
      <c r="M37" s="1"/>
      <c r="N37" s="1"/>
      <c r="O37" s="1"/>
      <c r="P37" s="1"/>
      <c r="Q37" s="1"/>
    </row>
    <row r="38" spans="1:18" x14ac:dyDescent="0.15">
      <c r="A38" s="70"/>
      <c r="B38" s="72" t="s">
        <v>0</v>
      </c>
      <c r="C38" s="73"/>
      <c r="D38" s="73"/>
      <c r="E38" s="73"/>
      <c r="F38" s="73"/>
      <c r="G38" s="74"/>
      <c r="H38" s="3" t="s">
        <v>1</v>
      </c>
      <c r="J38" s="70"/>
      <c r="K38" s="72" t="s">
        <v>0</v>
      </c>
      <c r="L38" s="73"/>
      <c r="M38" s="73"/>
      <c r="N38" s="73"/>
      <c r="O38" s="73"/>
      <c r="P38" s="74"/>
      <c r="Q38" s="3" t="s">
        <v>1</v>
      </c>
    </row>
    <row r="39" spans="1:18" x14ac:dyDescent="0.15">
      <c r="A39" s="71"/>
      <c r="B39" s="72" t="s">
        <v>2</v>
      </c>
      <c r="C39" s="74"/>
      <c r="D39" s="72" t="s">
        <v>3</v>
      </c>
      <c r="E39" s="74"/>
      <c r="F39" s="72" t="s">
        <v>4</v>
      </c>
      <c r="G39" s="74"/>
      <c r="H39" s="3"/>
      <c r="J39" s="71"/>
      <c r="K39" s="72" t="s">
        <v>2</v>
      </c>
      <c r="L39" s="74"/>
      <c r="M39" s="72" t="s">
        <v>3</v>
      </c>
      <c r="N39" s="74"/>
      <c r="O39" s="72" t="s">
        <v>4</v>
      </c>
      <c r="P39" s="74"/>
      <c r="Q39" s="3"/>
    </row>
    <row r="40" spans="1:18" x14ac:dyDescent="0.15">
      <c r="A40" s="63" t="s">
        <v>5</v>
      </c>
      <c r="B40" s="66">
        <v>149</v>
      </c>
      <c r="C40" s="67"/>
      <c r="D40" s="66">
        <v>109.5</v>
      </c>
      <c r="E40" s="67"/>
      <c r="F40" s="66">
        <v>101</v>
      </c>
      <c r="G40" s="67"/>
      <c r="H40" s="15" t="s">
        <v>6</v>
      </c>
      <c r="I40" s="16" t="s">
        <v>8</v>
      </c>
      <c r="J40" s="63" t="s">
        <v>5</v>
      </c>
      <c r="K40" s="66">
        <v>119.5</v>
      </c>
      <c r="L40" s="67"/>
      <c r="M40" s="66">
        <v>121.5</v>
      </c>
      <c r="N40" s="67"/>
      <c r="O40" s="66">
        <v>133.5</v>
      </c>
      <c r="P40" s="67"/>
      <c r="Q40" s="15" t="s">
        <v>6</v>
      </c>
      <c r="R40" s="16" t="s">
        <v>8</v>
      </c>
    </row>
    <row r="41" spans="1:18" x14ac:dyDescent="0.15">
      <c r="A41" s="64"/>
      <c r="B41" s="68"/>
      <c r="C41" s="69"/>
      <c r="D41" s="68"/>
      <c r="E41" s="69"/>
      <c r="F41" s="68"/>
      <c r="G41" s="69"/>
      <c r="H41" s="17" t="s">
        <v>150</v>
      </c>
      <c r="I41" s="16" t="s">
        <v>2</v>
      </c>
      <c r="J41" s="64"/>
      <c r="K41" s="68"/>
      <c r="L41" s="69"/>
      <c r="M41" s="68"/>
      <c r="N41" s="69"/>
      <c r="O41" s="68"/>
      <c r="P41" s="69"/>
      <c r="Q41" s="17" t="s">
        <v>156</v>
      </c>
      <c r="R41" s="16" t="s">
        <v>10</v>
      </c>
    </row>
    <row r="42" spans="1:18" ht="18.75" customHeight="1" x14ac:dyDescent="0.15">
      <c r="A42" s="64"/>
      <c r="B42" s="75" t="s">
        <v>7</v>
      </c>
      <c r="C42" s="76"/>
      <c r="D42" s="76"/>
      <c r="E42" s="76"/>
      <c r="F42" s="76"/>
      <c r="G42" s="77"/>
      <c r="H42" s="13"/>
      <c r="I42" s="14"/>
      <c r="J42" s="64"/>
      <c r="K42" s="75" t="s">
        <v>7</v>
      </c>
      <c r="L42" s="76"/>
      <c r="M42" s="76"/>
      <c r="N42" s="76"/>
      <c r="O42" s="76"/>
      <c r="P42" s="77"/>
      <c r="Q42" s="13"/>
      <c r="R42" s="14"/>
    </row>
    <row r="43" spans="1:18" x14ac:dyDescent="0.15">
      <c r="A43" s="64"/>
      <c r="B43" s="66"/>
      <c r="C43" s="67"/>
      <c r="D43" s="66"/>
      <c r="E43" s="67"/>
      <c r="F43" s="66"/>
      <c r="G43" s="67"/>
      <c r="H43" s="15" t="s">
        <v>6</v>
      </c>
      <c r="I43" s="16" t="s">
        <v>8</v>
      </c>
      <c r="J43" s="64"/>
      <c r="K43" s="66"/>
      <c r="L43" s="67"/>
      <c r="M43" s="66"/>
      <c r="N43" s="67"/>
      <c r="O43" s="66"/>
      <c r="P43" s="67"/>
      <c r="Q43" s="15" t="s">
        <v>6</v>
      </c>
      <c r="R43" s="16" t="s">
        <v>8</v>
      </c>
    </row>
    <row r="44" spans="1:18" x14ac:dyDescent="0.15">
      <c r="A44" s="65"/>
      <c r="B44" s="68"/>
      <c r="C44" s="69"/>
      <c r="D44" s="68"/>
      <c r="E44" s="69"/>
      <c r="F44" s="68"/>
      <c r="G44" s="69"/>
      <c r="H44" s="17"/>
      <c r="I44" s="16"/>
      <c r="J44" s="65"/>
      <c r="K44" s="68"/>
      <c r="L44" s="69"/>
      <c r="M44" s="68"/>
      <c r="N44" s="69"/>
      <c r="O44" s="68"/>
      <c r="P44" s="69"/>
      <c r="Q44" s="17"/>
      <c r="R44" s="16"/>
    </row>
    <row r="45" spans="1:18" x14ac:dyDescent="0.15">
      <c r="B45" s="10"/>
      <c r="C45" s="10"/>
      <c r="D45" s="10"/>
      <c r="E45" s="10"/>
      <c r="F45" s="10"/>
      <c r="G45" s="10"/>
      <c r="H45" s="10"/>
      <c r="I45" s="10"/>
    </row>
    <row r="46" spans="1:18" ht="14.25" x14ac:dyDescent="0.15">
      <c r="A46" s="2" t="s">
        <v>20</v>
      </c>
      <c r="B46" s="11"/>
      <c r="C46" s="12"/>
      <c r="D46" s="12"/>
      <c r="E46" s="12"/>
      <c r="F46" s="12"/>
      <c r="G46" s="12"/>
      <c r="H46" s="12"/>
      <c r="I46" s="10"/>
      <c r="J46" s="2" t="s">
        <v>15</v>
      </c>
      <c r="K46" s="2"/>
      <c r="L46" s="1"/>
      <c r="M46" s="1"/>
      <c r="N46" s="1"/>
      <c r="O46" s="1"/>
      <c r="P46" s="1"/>
      <c r="Q46" s="1"/>
    </row>
    <row r="47" spans="1:18" x14ac:dyDescent="0.15">
      <c r="A47" s="70"/>
      <c r="B47" s="72" t="s">
        <v>0</v>
      </c>
      <c r="C47" s="73"/>
      <c r="D47" s="73"/>
      <c r="E47" s="73"/>
      <c r="F47" s="73"/>
      <c r="G47" s="74"/>
      <c r="H47" s="3" t="s">
        <v>1</v>
      </c>
      <c r="J47" s="70"/>
      <c r="K47" s="72" t="s">
        <v>0</v>
      </c>
      <c r="L47" s="73"/>
      <c r="M47" s="73"/>
      <c r="N47" s="73"/>
      <c r="O47" s="73"/>
      <c r="P47" s="74"/>
      <c r="Q47" s="3" t="s">
        <v>1</v>
      </c>
    </row>
    <row r="48" spans="1:18" x14ac:dyDescent="0.15">
      <c r="A48" s="71"/>
      <c r="B48" s="72" t="s">
        <v>2</v>
      </c>
      <c r="C48" s="74"/>
      <c r="D48" s="72" t="s">
        <v>3</v>
      </c>
      <c r="E48" s="74"/>
      <c r="F48" s="72" t="s">
        <v>4</v>
      </c>
      <c r="G48" s="74"/>
      <c r="H48" s="3"/>
      <c r="J48" s="71"/>
      <c r="K48" s="72" t="s">
        <v>2</v>
      </c>
      <c r="L48" s="74"/>
      <c r="M48" s="72" t="s">
        <v>3</v>
      </c>
      <c r="N48" s="74"/>
      <c r="O48" s="72" t="s">
        <v>4</v>
      </c>
      <c r="P48" s="74"/>
      <c r="Q48" s="3"/>
    </row>
    <row r="49" spans="1:18" x14ac:dyDescent="0.15">
      <c r="A49" s="63" t="s">
        <v>5</v>
      </c>
      <c r="B49" s="66">
        <v>130</v>
      </c>
      <c r="C49" s="67"/>
      <c r="D49" s="66">
        <v>154.5</v>
      </c>
      <c r="E49" s="67"/>
      <c r="F49" s="66">
        <v>166</v>
      </c>
      <c r="G49" s="67"/>
      <c r="H49" s="15" t="s">
        <v>6</v>
      </c>
      <c r="I49" s="16" t="s">
        <v>8</v>
      </c>
      <c r="J49" s="63" t="s">
        <v>5</v>
      </c>
      <c r="K49" s="66">
        <v>100</v>
      </c>
      <c r="L49" s="67"/>
      <c r="M49" s="66">
        <v>111</v>
      </c>
      <c r="N49" s="67"/>
      <c r="O49" s="66">
        <v>126</v>
      </c>
      <c r="P49" s="67"/>
      <c r="Q49" s="15" t="s">
        <v>6</v>
      </c>
      <c r="R49" s="16" t="s">
        <v>8</v>
      </c>
    </row>
    <row r="50" spans="1:18" x14ac:dyDescent="0.15">
      <c r="A50" s="64"/>
      <c r="B50" s="68"/>
      <c r="C50" s="69"/>
      <c r="D50" s="68"/>
      <c r="E50" s="69"/>
      <c r="F50" s="68"/>
      <c r="G50" s="69"/>
      <c r="H50" s="17" t="s">
        <v>151</v>
      </c>
      <c r="I50" s="16" t="s">
        <v>123</v>
      </c>
      <c r="J50" s="64"/>
      <c r="K50" s="68"/>
      <c r="L50" s="69"/>
      <c r="M50" s="68"/>
      <c r="N50" s="69"/>
      <c r="O50" s="68"/>
      <c r="P50" s="69"/>
      <c r="Q50" s="17" t="s">
        <v>157</v>
      </c>
      <c r="R50" s="16" t="s">
        <v>10</v>
      </c>
    </row>
    <row r="51" spans="1:18" ht="18.75" customHeight="1" x14ac:dyDescent="0.15">
      <c r="A51" s="64"/>
      <c r="B51" s="75" t="s">
        <v>7</v>
      </c>
      <c r="C51" s="76"/>
      <c r="D51" s="76"/>
      <c r="E51" s="76"/>
      <c r="F51" s="76"/>
      <c r="G51" s="77"/>
      <c r="H51" s="13"/>
      <c r="I51" s="14"/>
      <c r="J51" s="64"/>
      <c r="K51" s="75" t="s">
        <v>7</v>
      </c>
      <c r="L51" s="76"/>
      <c r="M51" s="76"/>
      <c r="N51" s="76"/>
      <c r="O51" s="76"/>
      <c r="P51" s="77"/>
      <c r="Q51" s="13"/>
      <c r="R51" s="14"/>
    </row>
    <row r="52" spans="1:18" x14ac:dyDescent="0.15">
      <c r="A52" s="64"/>
      <c r="B52" s="66"/>
      <c r="C52" s="67"/>
      <c r="D52" s="66"/>
      <c r="E52" s="67"/>
      <c r="F52" s="66"/>
      <c r="G52" s="67"/>
      <c r="H52" s="15" t="s">
        <v>6</v>
      </c>
      <c r="I52" s="16" t="s">
        <v>8</v>
      </c>
      <c r="J52" s="64"/>
      <c r="K52" s="66"/>
      <c r="L52" s="67"/>
      <c r="M52" s="66"/>
      <c r="N52" s="67"/>
      <c r="O52" s="66"/>
      <c r="P52" s="67"/>
      <c r="Q52" s="15" t="s">
        <v>6</v>
      </c>
      <c r="R52" s="16" t="s">
        <v>8</v>
      </c>
    </row>
    <row r="53" spans="1:18" x14ac:dyDescent="0.15">
      <c r="A53" s="65"/>
      <c r="B53" s="68"/>
      <c r="C53" s="69"/>
      <c r="D53" s="68"/>
      <c r="E53" s="69"/>
      <c r="F53" s="68"/>
      <c r="G53" s="69"/>
      <c r="H53" s="17"/>
      <c r="I53" s="16"/>
      <c r="J53" s="65"/>
      <c r="K53" s="68"/>
      <c r="L53" s="69"/>
      <c r="M53" s="68"/>
      <c r="N53" s="69"/>
      <c r="O53" s="68"/>
      <c r="P53" s="69"/>
      <c r="Q53" s="17"/>
      <c r="R53" s="16"/>
    </row>
  </sheetData>
  <mergeCells count="156">
    <mergeCell ref="A49:A53"/>
    <mergeCell ref="B49:C50"/>
    <mergeCell ref="D49:E50"/>
    <mergeCell ref="F49:G50"/>
    <mergeCell ref="J49:J53"/>
    <mergeCell ref="K49:L50"/>
    <mergeCell ref="A47:A48"/>
    <mergeCell ref="B47:G47"/>
    <mergeCell ref="J47:J48"/>
    <mergeCell ref="K47:P47"/>
    <mergeCell ref="B48:C48"/>
    <mergeCell ref="D48:E48"/>
    <mergeCell ref="F48:G48"/>
    <mergeCell ref="K48:L48"/>
    <mergeCell ref="M48:N48"/>
    <mergeCell ref="O48:P48"/>
    <mergeCell ref="M49:N50"/>
    <mergeCell ref="O49:P50"/>
    <mergeCell ref="B51:G51"/>
    <mergeCell ref="K51:P51"/>
    <mergeCell ref="B52:C53"/>
    <mergeCell ref="D52:E53"/>
    <mergeCell ref="F52:G53"/>
    <mergeCell ref="K52:L53"/>
    <mergeCell ref="M52:N53"/>
    <mergeCell ref="O52:P53"/>
    <mergeCell ref="B33:G33"/>
    <mergeCell ref="K33:P33"/>
    <mergeCell ref="B34:C35"/>
    <mergeCell ref="D34:E35"/>
    <mergeCell ref="F34:G35"/>
    <mergeCell ref="K34:L35"/>
    <mergeCell ref="M34:N35"/>
    <mergeCell ref="O34:P35"/>
    <mergeCell ref="M40:N41"/>
    <mergeCell ref="O40:P41"/>
    <mergeCell ref="B42:G42"/>
    <mergeCell ref="K42:P42"/>
    <mergeCell ref="B43:C44"/>
    <mergeCell ref="D43:E44"/>
    <mergeCell ref="F43:G44"/>
    <mergeCell ref="K43:L44"/>
    <mergeCell ref="M43:N44"/>
    <mergeCell ref="O43:P44"/>
    <mergeCell ref="A40:A44"/>
    <mergeCell ref="B40:C41"/>
    <mergeCell ref="D40:E41"/>
    <mergeCell ref="F40:G41"/>
    <mergeCell ref="J40:J44"/>
    <mergeCell ref="K40:L41"/>
    <mergeCell ref="A38:A39"/>
    <mergeCell ref="B38:G38"/>
    <mergeCell ref="J38:J39"/>
    <mergeCell ref="K38:P38"/>
    <mergeCell ref="B39:C39"/>
    <mergeCell ref="D39:E39"/>
    <mergeCell ref="F39:G39"/>
    <mergeCell ref="K39:L39"/>
    <mergeCell ref="M39:N39"/>
    <mergeCell ref="O39:P39"/>
    <mergeCell ref="B25:C26"/>
    <mergeCell ref="D25:E26"/>
    <mergeCell ref="F25:G26"/>
    <mergeCell ref="K25:L26"/>
    <mergeCell ref="M25:N26"/>
    <mergeCell ref="O25:P26"/>
    <mergeCell ref="A31:A35"/>
    <mergeCell ref="B31:C32"/>
    <mergeCell ref="D31:E32"/>
    <mergeCell ref="F31:G32"/>
    <mergeCell ref="J31:J35"/>
    <mergeCell ref="K31:L32"/>
    <mergeCell ref="A29:A30"/>
    <mergeCell ref="B29:G29"/>
    <mergeCell ref="J29:J30"/>
    <mergeCell ref="K29:P29"/>
    <mergeCell ref="B30:C30"/>
    <mergeCell ref="D30:E30"/>
    <mergeCell ref="F30:G30"/>
    <mergeCell ref="K30:L30"/>
    <mergeCell ref="M30:N30"/>
    <mergeCell ref="O30:P30"/>
    <mergeCell ref="M31:N32"/>
    <mergeCell ref="O31:P32"/>
    <mergeCell ref="F16:G17"/>
    <mergeCell ref="K16:L17"/>
    <mergeCell ref="M16:N17"/>
    <mergeCell ref="O16:P17"/>
    <mergeCell ref="A22:A26"/>
    <mergeCell ref="B22:C23"/>
    <mergeCell ref="D22:E23"/>
    <mergeCell ref="F22:G23"/>
    <mergeCell ref="J22:J26"/>
    <mergeCell ref="K22:L23"/>
    <mergeCell ref="A20:A21"/>
    <mergeCell ref="B20:G20"/>
    <mergeCell ref="J20:J21"/>
    <mergeCell ref="K20:P20"/>
    <mergeCell ref="B21:C21"/>
    <mergeCell ref="D21:E21"/>
    <mergeCell ref="F21:G21"/>
    <mergeCell ref="K21:L21"/>
    <mergeCell ref="M21:N21"/>
    <mergeCell ref="O21:P21"/>
    <mergeCell ref="M22:N23"/>
    <mergeCell ref="O22:P23"/>
    <mergeCell ref="B24:G24"/>
    <mergeCell ref="K24:P24"/>
    <mergeCell ref="M7:N8"/>
    <mergeCell ref="O7:P8"/>
    <mergeCell ref="A13:A17"/>
    <mergeCell ref="B13:C14"/>
    <mergeCell ref="D13:E14"/>
    <mergeCell ref="F13:G14"/>
    <mergeCell ref="J13:J17"/>
    <mergeCell ref="K13:L14"/>
    <mergeCell ref="A11:A12"/>
    <mergeCell ref="B11:G11"/>
    <mergeCell ref="J11:J12"/>
    <mergeCell ref="K11:P11"/>
    <mergeCell ref="B12:C12"/>
    <mergeCell ref="D12:E12"/>
    <mergeCell ref="F12:G12"/>
    <mergeCell ref="K12:L12"/>
    <mergeCell ref="M12:N12"/>
    <mergeCell ref="O12:P12"/>
    <mergeCell ref="M13:N14"/>
    <mergeCell ref="O13:P14"/>
    <mergeCell ref="B15:G15"/>
    <mergeCell ref="K15:P15"/>
    <mergeCell ref="B16:C17"/>
    <mergeCell ref="D16:E17"/>
    <mergeCell ref="A4:A8"/>
    <mergeCell ref="B4:C5"/>
    <mergeCell ref="D4:E5"/>
    <mergeCell ref="F4:G5"/>
    <mergeCell ref="J4:J8"/>
    <mergeCell ref="K4:L5"/>
    <mergeCell ref="A2:A3"/>
    <mergeCell ref="B2:G2"/>
    <mergeCell ref="J2:J3"/>
    <mergeCell ref="K2:P2"/>
    <mergeCell ref="B3:C3"/>
    <mergeCell ref="D3:E3"/>
    <mergeCell ref="F3:G3"/>
    <mergeCell ref="K3:L3"/>
    <mergeCell ref="M3:N3"/>
    <mergeCell ref="O3:P3"/>
    <mergeCell ref="M4:N5"/>
    <mergeCell ref="O4:P5"/>
    <mergeCell ref="B6:G6"/>
    <mergeCell ref="K6:P6"/>
    <mergeCell ref="B7:C8"/>
    <mergeCell ref="D7:E8"/>
    <mergeCell ref="F7:G8"/>
    <mergeCell ref="K7:L8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&amp;L&amp;"HG丸ｺﾞｼｯｸM-PRO,標準"&amp;14平成３１年度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15020-C086-48BA-A165-2FB591730C18}">
  <sheetPr>
    <tabColor rgb="FF00B0F0"/>
  </sheetPr>
  <dimension ref="A1:S54"/>
  <sheetViews>
    <sheetView tabSelected="1" view="pageBreakPreview" zoomScale="145" zoomScaleNormal="145" zoomScaleSheetLayoutView="145" workbookViewId="0">
      <selection activeCell="H6" sqref="H6"/>
    </sheetView>
  </sheetViews>
  <sheetFormatPr defaultRowHeight="13.5" x14ac:dyDescent="0.15"/>
  <cols>
    <col min="1" max="1" width="10.625" customWidth="1"/>
    <col min="2" max="7" width="7.625" customWidth="1"/>
    <col min="8" max="8" width="24.625" customWidth="1"/>
    <col min="9" max="9" width="4.875" customWidth="1"/>
    <col min="10" max="10" width="10.625" customWidth="1"/>
    <col min="11" max="16" width="7.625" customWidth="1"/>
    <col min="17" max="17" width="24.625" bestFit="1" customWidth="1"/>
    <col min="18" max="18" width="4.875" customWidth="1"/>
  </cols>
  <sheetData>
    <row r="1" spans="1:19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9" x14ac:dyDescent="0.15">
      <c r="A2" s="48"/>
      <c r="B2" s="104" t="s">
        <v>212</v>
      </c>
      <c r="C2" s="105"/>
      <c r="D2" s="105"/>
      <c r="E2" s="105"/>
      <c r="F2" s="105"/>
      <c r="G2" s="106"/>
      <c r="H2" s="49" t="s">
        <v>1</v>
      </c>
      <c r="J2" s="48"/>
      <c r="K2" s="104" t="s">
        <v>212</v>
      </c>
      <c r="L2" s="105"/>
      <c r="M2" s="105"/>
      <c r="N2" s="105"/>
      <c r="O2" s="105"/>
      <c r="P2" s="106"/>
      <c r="Q2" s="49" t="s">
        <v>1</v>
      </c>
    </row>
    <row r="3" spans="1:19" x14ac:dyDescent="0.15">
      <c r="A3" s="49" t="s">
        <v>178</v>
      </c>
      <c r="B3" s="72" t="s">
        <v>2</v>
      </c>
      <c r="C3" s="74"/>
      <c r="D3" s="72" t="s">
        <v>3</v>
      </c>
      <c r="E3" s="74"/>
      <c r="F3" s="72" t="s">
        <v>4</v>
      </c>
      <c r="G3" s="74"/>
      <c r="H3" s="49" t="s">
        <v>180</v>
      </c>
      <c r="J3" s="49" t="s">
        <v>178</v>
      </c>
      <c r="K3" s="79" t="s">
        <v>2</v>
      </c>
      <c r="L3" s="80"/>
      <c r="M3" s="79" t="s">
        <v>3</v>
      </c>
      <c r="N3" s="80"/>
      <c r="O3" s="79" t="s">
        <v>4</v>
      </c>
      <c r="P3" s="80"/>
      <c r="Q3" s="49" t="s">
        <v>180</v>
      </c>
    </row>
    <row r="4" spans="1:19" x14ac:dyDescent="0.15">
      <c r="A4" s="63" t="s">
        <v>5</v>
      </c>
      <c r="B4" s="113" t="s">
        <v>185</v>
      </c>
      <c r="C4" s="128"/>
      <c r="D4" s="100">
        <v>186</v>
      </c>
      <c r="E4" s="101"/>
      <c r="F4" s="100">
        <v>193.5</v>
      </c>
      <c r="G4" s="101"/>
      <c r="H4" s="56" t="s">
        <v>27</v>
      </c>
      <c r="J4" s="63" t="s">
        <v>5</v>
      </c>
      <c r="K4" s="100"/>
      <c r="L4" s="101"/>
      <c r="M4" s="100"/>
      <c r="N4" s="101"/>
      <c r="O4" s="100"/>
      <c r="P4" s="101"/>
      <c r="Q4" s="56"/>
    </row>
    <row r="5" spans="1:19" x14ac:dyDescent="0.15">
      <c r="A5" s="64"/>
      <c r="B5" s="115"/>
      <c r="C5" s="129"/>
      <c r="D5" s="102"/>
      <c r="E5" s="103"/>
      <c r="F5" s="102"/>
      <c r="G5" s="103"/>
      <c r="H5" s="57" t="s">
        <v>225</v>
      </c>
      <c r="J5" s="64"/>
      <c r="K5" s="102"/>
      <c r="L5" s="103"/>
      <c r="M5" s="102"/>
      <c r="N5" s="103"/>
      <c r="O5" s="102"/>
      <c r="P5" s="103"/>
      <c r="Q5" s="59"/>
    </row>
    <row r="6" spans="1:19" ht="18.75" customHeight="1" x14ac:dyDescent="0.15">
      <c r="A6" s="64"/>
      <c r="B6" s="75" t="s">
        <v>177</v>
      </c>
      <c r="C6" s="76"/>
      <c r="D6" s="76"/>
      <c r="E6" s="76"/>
      <c r="F6" s="76"/>
      <c r="G6" s="77"/>
      <c r="H6" s="13"/>
      <c r="J6" s="64"/>
      <c r="K6" s="75" t="s">
        <v>216</v>
      </c>
      <c r="L6" s="76"/>
      <c r="M6" s="76"/>
      <c r="N6" s="76"/>
      <c r="O6" s="76"/>
      <c r="P6" s="77"/>
      <c r="Q6" s="18"/>
    </row>
    <row r="7" spans="1:19" x14ac:dyDescent="0.15">
      <c r="A7" s="64"/>
      <c r="B7" s="66">
        <v>322</v>
      </c>
      <c r="C7" s="67"/>
      <c r="D7" s="66">
        <v>328.5</v>
      </c>
      <c r="E7" s="67"/>
      <c r="F7" s="66">
        <v>303.5</v>
      </c>
      <c r="G7" s="67"/>
      <c r="H7" s="50" t="s">
        <v>27</v>
      </c>
      <c r="J7" s="64"/>
      <c r="K7" s="66">
        <v>362.5</v>
      </c>
      <c r="L7" s="67"/>
      <c r="M7" s="66">
        <v>334</v>
      </c>
      <c r="N7" s="67"/>
      <c r="O7" s="66">
        <v>371.5</v>
      </c>
      <c r="P7" s="67"/>
      <c r="Q7" s="50" t="s">
        <v>27</v>
      </c>
    </row>
    <row r="8" spans="1:19" x14ac:dyDescent="0.15">
      <c r="A8" s="65"/>
      <c r="B8" s="68"/>
      <c r="C8" s="69"/>
      <c r="D8" s="68"/>
      <c r="E8" s="69"/>
      <c r="F8" s="68"/>
      <c r="G8" s="69"/>
      <c r="H8" s="17" t="s">
        <v>224</v>
      </c>
      <c r="J8" s="65"/>
      <c r="K8" s="68"/>
      <c r="L8" s="69"/>
      <c r="M8" s="68"/>
      <c r="N8" s="69"/>
      <c r="O8" s="68"/>
      <c r="P8" s="69"/>
      <c r="Q8" s="41" t="s">
        <v>217</v>
      </c>
    </row>
    <row r="9" spans="1:19" x14ac:dyDescent="0.15">
      <c r="B9" s="10"/>
      <c r="C9" s="10"/>
      <c r="D9" s="10"/>
      <c r="E9" s="10"/>
      <c r="F9" s="10"/>
      <c r="G9" s="10"/>
      <c r="H9" s="10"/>
      <c r="K9" s="10"/>
      <c r="L9" s="10"/>
      <c r="M9" s="10"/>
      <c r="N9" s="10"/>
      <c r="O9" s="10"/>
      <c r="P9" s="10"/>
      <c r="Q9" s="10"/>
    </row>
    <row r="10" spans="1:19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J10" s="2" t="s">
        <v>13</v>
      </c>
      <c r="K10" s="11"/>
      <c r="L10" s="12"/>
      <c r="M10" s="12"/>
      <c r="N10" s="12"/>
      <c r="O10" s="12"/>
      <c r="P10" s="12"/>
      <c r="Q10" s="12"/>
    </row>
    <row r="11" spans="1:19" x14ac:dyDescent="0.15">
      <c r="A11" s="48"/>
      <c r="B11" s="104" t="s">
        <v>212</v>
      </c>
      <c r="C11" s="105"/>
      <c r="D11" s="105"/>
      <c r="E11" s="105"/>
      <c r="F11" s="105"/>
      <c r="G11" s="106"/>
      <c r="H11" s="25" t="s">
        <v>1</v>
      </c>
      <c r="J11" s="48"/>
      <c r="K11" s="104" t="s">
        <v>212</v>
      </c>
      <c r="L11" s="105"/>
      <c r="M11" s="105"/>
      <c r="N11" s="105"/>
      <c r="O11" s="105"/>
      <c r="P11" s="106"/>
      <c r="Q11" s="25" t="s">
        <v>1</v>
      </c>
    </row>
    <row r="12" spans="1:19" x14ac:dyDescent="0.15">
      <c r="A12" s="49" t="s">
        <v>178</v>
      </c>
      <c r="B12" s="79" t="s">
        <v>2</v>
      </c>
      <c r="C12" s="80"/>
      <c r="D12" s="79" t="s">
        <v>3</v>
      </c>
      <c r="E12" s="80"/>
      <c r="F12" s="79" t="s">
        <v>4</v>
      </c>
      <c r="G12" s="80"/>
      <c r="H12" s="49" t="s">
        <v>180</v>
      </c>
      <c r="J12" s="49" t="s">
        <v>178</v>
      </c>
      <c r="K12" s="79" t="s">
        <v>2</v>
      </c>
      <c r="L12" s="80"/>
      <c r="M12" s="79" t="s">
        <v>3</v>
      </c>
      <c r="N12" s="80"/>
      <c r="O12" s="79" t="s">
        <v>4</v>
      </c>
      <c r="P12" s="80"/>
      <c r="Q12" s="49" t="s">
        <v>180</v>
      </c>
    </row>
    <row r="13" spans="1:19" x14ac:dyDescent="0.15">
      <c r="A13" s="63" t="s">
        <v>5</v>
      </c>
      <c r="B13" s="100"/>
      <c r="C13" s="101"/>
      <c r="D13" s="100"/>
      <c r="E13" s="101"/>
      <c r="F13" s="100"/>
      <c r="G13" s="101"/>
      <c r="H13" s="56"/>
      <c r="J13" s="63" t="s">
        <v>5</v>
      </c>
      <c r="K13" s="107"/>
      <c r="L13" s="108"/>
      <c r="M13" s="107"/>
      <c r="N13" s="108"/>
      <c r="O13" s="107"/>
      <c r="P13" s="108"/>
      <c r="Q13" s="51"/>
      <c r="S13" s="10"/>
    </row>
    <row r="14" spans="1:19" x14ac:dyDescent="0.15">
      <c r="A14" s="64"/>
      <c r="B14" s="102"/>
      <c r="C14" s="103"/>
      <c r="D14" s="102"/>
      <c r="E14" s="103"/>
      <c r="F14" s="102"/>
      <c r="G14" s="103"/>
      <c r="H14" s="57" t="s">
        <v>223</v>
      </c>
      <c r="J14" s="64"/>
      <c r="K14" s="109"/>
      <c r="L14" s="110"/>
      <c r="M14" s="109"/>
      <c r="N14" s="110"/>
      <c r="O14" s="109"/>
      <c r="P14" s="110"/>
      <c r="Q14" s="37" t="s">
        <v>213</v>
      </c>
      <c r="S14" s="10"/>
    </row>
    <row r="15" spans="1:19" ht="18.75" customHeight="1" x14ac:dyDescent="0.15">
      <c r="A15" s="64"/>
      <c r="B15" s="75" t="s">
        <v>209</v>
      </c>
      <c r="C15" s="76"/>
      <c r="D15" s="76"/>
      <c r="E15" s="76"/>
      <c r="F15" s="76"/>
      <c r="G15" s="77"/>
      <c r="H15" s="18"/>
      <c r="J15" s="64"/>
      <c r="K15" s="75" t="s">
        <v>216</v>
      </c>
      <c r="L15" s="76"/>
      <c r="M15" s="76"/>
      <c r="N15" s="76"/>
      <c r="O15" s="76"/>
      <c r="P15" s="77"/>
      <c r="Q15" s="18"/>
    </row>
    <row r="16" spans="1:19" x14ac:dyDescent="0.15">
      <c r="A16" s="64"/>
      <c r="B16" s="66">
        <v>226.5</v>
      </c>
      <c r="C16" s="67"/>
      <c r="D16" s="66">
        <v>244.5</v>
      </c>
      <c r="E16" s="67"/>
      <c r="F16" s="66">
        <v>232.5</v>
      </c>
      <c r="G16" s="67"/>
      <c r="H16" s="50" t="s">
        <v>123</v>
      </c>
      <c r="J16" s="64"/>
      <c r="K16" s="66">
        <v>161</v>
      </c>
      <c r="L16" s="67"/>
      <c r="M16" s="66">
        <v>154</v>
      </c>
      <c r="N16" s="67"/>
      <c r="O16" s="66">
        <v>153</v>
      </c>
      <c r="P16" s="67"/>
      <c r="Q16" s="50" t="s">
        <v>2</v>
      </c>
    </row>
    <row r="17" spans="1:17" x14ac:dyDescent="0.15">
      <c r="A17" s="65"/>
      <c r="B17" s="68"/>
      <c r="C17" s="69"/>
      <c r="D17" s="68"/>
      <c r="E17" s="69"/>
      <c r="F17" s="68"/>
      <c r="G17" s="69"/>
      <c r="H17" s="17" t="s">
        <v>222</v>
      </c>
      <c r="J17" s="65"/>
      <c r="K17" s="68"/>
      <c r="L17" s="69"/>
      <c r="M17" s="68"/>
      <c r="N17" s="69"/>
      <c r="O17" s="68"/>
      <c r="P17" s="69"/>
      <c r="Q17" s="17" t="s">
        <v>193</v>
      </c>
    </row>
    <row r="18" spans="1:17" x14ac:dyDescent="0.15">
      <c r="B18" s="10"/>
      <c r="C18" s="10"/>
      <c r="D18" s="10"/>
      <c r="E18" s="10"/>
      <c r="F18" s="10"/>
      <c r="G18" s="10"/>
      <c r="H18" s="10"/>
      <c r="K18" s="10"/>
      <c r="L18" s="10"/>
      <c r="M18" s="10"/>
      <c r="N18" s="10"/>
      <c r="O18" s="10"/>
      <c r="P18" s="10"/>
      <c r="Q18" s="10"/>
    </row>
    <row r="19" spans="1:17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J19" s="2" t="s">
        <v>21</v>
      </c>
      <c r="K19" s="11"/>
      <c r="L19" s="12"/>
      <c r="M19" s="12"/>
      <c r="N19" s="12"/>
      <c r="O19" s="12"/>
      <c r="P19" s="12"/>
      <c r="Q19" s="12"/>
    </row>
    <row r="20" spans="1:17" x14ac:dyDescent="0.15">
      <c r="A20" s="48"/>
      <c r="B20" s="104" t="s">
        <v>212</v>
      </c>
      <c r="C20" s="105"/>
      <c r="D20" s="105"/>
      <c r="E20" s="105"/>
      <c r="F20" s="105"/>
      <c r="G20" s="106"/>
      <c r="H20" s="25" t="s">
        <v>1</v>
      </c>
      <c r="J20" s="48"/>
      <c r="K20" s="104" t="s">
        <v>212</v>
      </c>
      <c r="L20" s="105"/>
      <c r="M20" s="105"/>
      <c r="N20" s="105"/>
      <c r="O20" s="105"/>
      <c r="P20" s="106"/>
      <c r="Q20" s="25" t="s">
        <v>1</v>
      </c>
    </row>
    <row r="21" spans="1:17" x14ac:dyDescent="0.15">
      <c r="A21" s="49" t="s">
        <v>178</v>
      </c>
      <c r="B21" s="79" t="s">
        <v>2</v>
      </c>
      <c r="C21" s="80"/>
      <c r="D21" s="79" t="s">
        <v>3</v>
      </c>
      <c r="E21" s="80"/>
      <c r="F21" s="79" t="s">
        <v>4</v>
      </c>
      <c r="G21" s="80"/>
      <c r="H21" s="49" t="s">
        <v>180</v>
      </c>
      <c r="J21" s="49" t="s">
        <v>178</v>
      </c>
      <c r="K21" s="79" t="s">
        <v>2</v>
      </c>
      <c r="L21" s="80"/>
      <c r="M21" s="79" t="s">
        <v>3</v>
      </c>
      <c r="N21" s="80"/>
      <c r="O21" s="79" t="s">
        <v>4</v>
      </c>
      <c r="P21" s="80"/>
      <c r="Q21" s="49" t="s">
        <v>180</v>
      </c>
    </row>
    <row r="22" spans="1:17" x14ac:dyDescent="0.15">
      <c r="A22" s="63" t="s">
        <v>5</v>
      </c>
      <c r="B22" s="100"/>
      <c r="C22" s="101"/>
      <c r="D22" s="100"/>
      <c r="E22" s="101"/>
      <c r="F22" s="100"/>
      <c r="G22" s="101"/>
      <c r="H22" s="56"/>
      <c r="J22" s="63" t="s">
        <v>5</v>
      </c>
      <c r="K22" s="100"/>
      <c r="L22" s="101"/>
      <c r="M22" s="100"/>
      <c r="N22" s="101"/>
      <c r="O22" s="100"/>
      <c r="P22" s="101"/>
      <c r="Q22" s="50"/>
    </row>
    <row r="23" spans="1:17" x14ac:dyDescent="0.15">
      <c r="A23" s="64"/>
      <c r="B23" s="111"/>
      <c r="C23" s="112"/>
      <c r="D23" s="111"/>
      <c r="E23" s="112"/>
      <c r="F23" s="111"/>
      <c r="G23" s="112"/>
      <c r="H23" s="57" t="s">
        <v>221</v>
      </c>
      <c r="J23" s="64"/>
      <c r="K23" s="102"/>
      <c r="L23" s="103"/>
      <c r="M23" s="102"/>
      <c r="N23" s="103"/>
      <c r="O23" s="102"/>
      <c r="P23" s="103"/>
      <c r="Q23" s="17"/>
    </row>
    <row r="24" spans="1:17" ht="18.75" customHeight="1" x14ac:dyDescent="0.15">
      <c r="A24" s="64"/>
      <c r="B24" s="75" t="s">
        <v>209</v>
      </c>
      <c r="C24" s="76"/>
      <c r="D24" s="76"/>
      <c r="E24" s="76"/>
      <c r="F24" s="76"/>
      <c r="G24" s="77"/>
      <c r="H24" s="18"/>
      <c r="J24" s="64"/>
      <c r="K24" s="75" t="s">
        <v>209</v>
      </c>
      <c r="L24" s="76"/>
      <c r="M24" s="76"/>
      <c r="N24" s="76"/>
      <c r="O24" s="76"/>
      <c r="P24" s="77"/>
      <c r="Q24" s="17"/>
    </row>
    <row r="25" spans="1:17" x14ac:dyDescent="0.15">
      <c r="A25" s="64"/>
      <c r="B25" s="66">
        <v>180</v>
      </c>
      <c r="C25" s="67"/>
      <c r="D25" s="66">
        <v>162</v>
      </c>
      <c r="E25" s="67"/>
      <c r="F25" s="66">
        <v>144</v>
      </c>
      <c r="G25" s="67"/>
      <c r="H25" s="51" t="s">
        <v>2</v>
      </c>
      <c r="J25" s="64"/>
      <c r="K25" s="85">
        <v>43</v>
      </c>
      <c r="L25" s="86"/>
      <c r="M25" s="85">
        <v>48</v>
      </c>
      <c r="N25" s="86"/>
      <c r="O25" s="85">
        <v>40.5</v>
      </c>
      <c r="P25" s="86"/>
      <c r="Q25" s="62" t="s">
        <v>27</v>
      </c>
    </row>
    <row r="26" spans="1:17" x14ac:dyDescent="0.15">
      <c r="A26" s="65"/>
      <c r="B26" s="68"/>
      <c r="C26" s="69"/>
      <c r="D26" s="68"/>
      <c r="E26" s="69"/>
      <c r="F26" s="68"/>
      <c r="G26" s="69"/>
      <c r="H26" s="17" t="s">
        <v>220</v>
      </c>
      <c r="J26" s="65"/>
      <c r="K26" s="87"/>
      <c r="L26" s="88"/>
      <c r="M26" s="87"/>
      <c r="N26" s="88"/>
      <c r="O26" s="87"/>
      <c r="P26" s="88"/>
      <c r="Q26" s="17" t="s">
        <v>215</v>
      </c>
    </row>
    <row r="28" spans="1:17" ht="14.25" x14ac:dyDescent="0.15">
      <c r="A28" s="2" t="s">
        <v>18</v>
      </c>
      <c r="B28" s="2"/>
      <c r="C28" s="1"/>
      <c r="D28" s="1"/>
      <c r="E28" s="1"/>
      <c r="F28" s="1"/>
      <c r="G28" s="1"/>
      <c r="H28" s="1"/>
      <c r="J28" s="2" t="s">
        <v>22</v>
      </c>
      <c r="K28" s="2"/>
      <c r="L28" s="1"/>
      <c r="M28" s="1"/>
      <c r="N28" s="1"/>
      <c r="O28" s="1"/>
      <c r="P28" s="1"/>
      <c r="Q28" s="1"/>
    </row>
    <row r="29" spans="1:17" x14ac:dyDescent="0.15">
      <c r="A29" s="48"/>
      <c r="B29" s="104" t="s">
        <v>212</v>
      </c>
      <c r="C29" s="105"/>
      <c r="D29" s="105"/>
      <c r="E29" s="105"/>
      <c r="F29" s="105"/>
      <c r="G29" s="106"/>
      <c r="H29" s="3" t="s">
        <v>1</v>
      </c>
      <c r="J29" s="48"/>
      <c r="K29" s="104" t="s">
        <v>214</v>
      </c>
      <c r="L29" s="105"/>
      <c r="M29" s="105"/>
      <c r="N29" s="105"/>
      <c r="O29" s="105"/>
      <c r="P29" s="106"/>
      <c r="Q29" s="49" t="s">
        <v>1</v>
      </c>
    </row>
    <row r="30" spans="1:17" x14ac:dyDescent="0.15">
      <c r="A30" s="49" t="s">
        <v>178</v>
      </c>
      <c r="B30" s="79" t="s">
        <v>2</v>
      </c>
      <c r="C30" s="80"/>
      <c r="D30" s="79" t="s">
        <v>3</v>
      </c>
      <c r="E30" s="80"/>
      <c r="F30" s="79" t="s">
        <v>4</v>
      </c>
      <c r="G30" s="80"/>
      <c r="H30" s="49" t="s">
        <v>180</v>
      </c>
      <c r="J30" s="49" t="s">
        <v>178</v>
      </c>
      <c r="K30" s="79" t="s">
        <v>2</v>
      </c>
      <c r="L30" s="80"/>
      <c r="M30" s="79" t="s">
        <v>3</v>
      </c>
      <c r="N30" s="80"/>
      <c r="O30" s="79" t="s">
        <v>4</v>
      </c>
      <c r="P30" s="80"/>
      <c r="Q30" s="49" t="s">
        <v>180</v>
      </c>
    </row>
    <row r="31" spans="1:17" x14ac:dyDescent="0.15">
      <c r="A31" s="63" t="s">
        <v>5</v>
      </c>
      <c r="B31" s="100"/>
      <c r="C31" s="101"/>
      <c r="D31" s="100"/>
      <c r="E31" s="101"/>
      <c r="F31" s="100"/>
      <c r="G31" s="101"/>
      <c r="H31" s="56"/>
      <c r="J31" s="63" t="s">
        <v>5</v>
      </c>
      <c r="K31" s="100"/>
      <c r="L31" s="101"/>
      <c r="M31" s="100"/>
      <c r="N31" s="101"/>
      <c r="O31" s="100"/>
      <c r="P31" s="101"/>
      <c r="Q31" s="50"/>
    </row>
    <row r="32" spans="1:17" x14ac:dyDescent="0.15">
      <c r="A32" s="64"/>
      <c r="B32" s="102"/>
      <c r="C32" s="103"/>
      <c r="D32" s="102"/>
      <c r="E32" s="103"/>
      <c r="F32" s="102"/>
      <c r="G32" s="103"/>
      <c r="H32" s="57" t="s">
        <v>213</v>
      </c>
      <c r="J32" s="64"/>
      <c r="K32" s="102"/>
      <c r="L32" s="103"/>
      <c r="M32" s="102"/>
      <c r="N32" s="103"/>
      <c r="O32" s="102"/>
      <c r="P32" s="103"/>
      <c r="Q32" s="45" t="s">
        <v>213</v>
      </c>
    </row>
    <row r="33" spans="1:17" ht="18.75" customHeight="1" x14ac:dyDescent="0.15">
      <c r="A33" s="64"/>
      <c r="B33" s="75" t="s">
        <v>209</v>
      </c>
      <c r="C33" s="76"/>
      <c r="D33" s="76"/>
      <c r="E33" s="76"/>
      <c r="F33" s="76"/>
      <c r="G33" s="77"/>
      <c r="H33" s="18"/>
      <c r="J33" s="64"/>
      <c r="K33" s="75" t="s">
        <v>209</v>
      </c>
      <c r="L33" s="76"/>
      <c r="M33" s="76"/>
      <c r="N33" s="76"/>
      <c r="O33" s="76"/>
      <c r="P33" s="77"/>
      <c r="Q33" s="52"/>
    </row>
    <row r="34" spans="1:17" x14ac:dyDescent="0.15">
      <c r="A34" s="64"/>
      <c r="B34" s="66">
        <v>91</v>
      </c>
      <c r="C34" s="67"/>
      <c r="D34" s="66">
        <v>96.5</v>
      </c>
      <c r="E34" s="67"/>
      <c r="F34" s="66">
        <v>103.5</v>
      </c>
      <c r="G34" s="67"/>
      <c r="H34" s="50" t="s">
        <v>27</v>
      </c>
      <c r="J34" s="64"/>
      <c r="K34" s="66">
        <v>60</v>
      </c>
      <c r="L34" s="67"/>
      <c r="M34" s="66">
        <v>74.5</v>
      </c>
      <c r="N34" s="67"/>
      <c r="O34" s="66">
        <v>81.5</v>
      </c>
      <c r="P34" s="67"/>
      <c r="Q34" s="44" t="s">
        <v>10</v>
      </c>
    </row>
    <row r="35" spans="1:17" x14ac:dyDescent="0.15">
      <c r="A35" s="65"/>
      <c r="B35" s="68"/>
      <c r="C35" s="69"/>
      <c r="D35" s="68"/>
      <c r="E35" s="69"/>
      <c r="F35" s="68"/>
      <c r="G35" s="69"/>
      <c r="H35" s="17" t="s">
        <v>187</v>
      </c>
      <c r="J35" s="65"/>
      <c r="K35" s="68"/>
      <c r="L35" s="69"/>
      <c r="M35" s="68"/>
      <c r="N35" s="69"/>
      <c r="O35" s="68"/>
      <c r="P35" s="69"/>
      <c r="Q35" s="45" t="s">
        <v>196</v>
      </c>
    </row>
    <row r="36" spans="1:17" x14ac:dyDescent="0.15">
      <c r="B36" s="10"/>
      <c r="C36" s="10"/>
      <c r="D36" s="10"/>
      <c r="E36" s="10"/>
      <c r="F36" s="10"/>
      <c r="G36" s="10"/>
      <c r="H36" s="10"/>
    </row>
    <row r="37" spans="1:17" ht="14.25" x14ac:dyDescent="0.15">
      <c r="A37" s="2" t="s">
        <v>19</v>
      </c>
      <c r="B37" s="11"/>
      <c r="C37" s="12"/>
      <c r="D37" s="12"/>
      <c r="E37" s="12"/>
      <c r="F37" s="12"/>
      <c r="G37" s="12"/>
      <c r="H37" s="12"/>
      <c r="J37" s="2" t="s">
        <v>23</v>
      </c>
      <c r="K37" s="2"/>
      <c r="L37" s="1"/>
      <c r="M37" s="1"/>
      <c r="N37" s="1"/>
      <c r="O37" s="1"/>
      <c r="P37" s="1"/>
      <c r="Q37" s="1"/>
    </row>
    <row r="38" spans="1:17" x14ac:dyDescent="0.15">
      <c r="A38" s="48"/>
      <c r="B38" s="104" t="s">
        <v>212</v>
      </c>
      <c r="C38" s="105"/>
      <c r="D38" s="105"/>
      <c r="E38" s="105"/>
      <c r="F38" s="105"/>
      <c r="G38" s="106"/>
      <c r="H38" s="9" t="s">
        <v>1</v>
      </c>
      <c r="J38" s="70"/>
      <c r="K38" s="104" t="s">
        <v>212</v>
      </c>
      <c r="L38" s="105"/>
      <c r="M38" s="105"/>
      <c r="N38" s="105"/>
      <c r="O38" s="105"/>
      <c r="P38" s="106"/>
      <c r="Q38" s="49" t="s">
        <v>1</v>
      </c>
    </row>
    <row r="39" spans="1:17" x14ac:dyDescent="0.15">
      <c r="A39" s="49" t="s">
        <v>178</v>
      </c>
      <c r="B39" s="79" t="s">
        <v>2</v>
      </c>
      <c r="C39" s="81"/>
      <c r="D39" s="79" t="s">
        <v>3</v>
      </c>
      <c r="E39" s="80"/>
      <c r="F39" s="81" t="s">
        <v>4</v>
      </c>
      <c r="G39" s="81"/>
      <c r="H39" s="49" t="s">
        <v>180</v>
      </c>
      <c r="J39" s="71"/>
      <c r="K39" s="79" t="s">
        <v>2</v>
      </c>
      <c r="L39" s="80"/>
      <c r="M39" s="79" t="s">
        <v>3</v>
      </c>
      <c r="N39" s="80"/>
      <c r="O39" s="79" t="s">
        <v>4</v>
      </c>
      <c r="P39" s="80"/>
      <c r="Q39" s="9" t="s">
        <v>203</v>
      </c>
    </row>
    <row r="40" spans="1:17" x14ac:dyDescent="0.15">
      <c r="A40" s="63" t="s">
        <v>5</v>
      </c>
      <c r="B40" s="113"/>
      <c r="C40" s="114"/>
      <c r="D40" s="100"/>
      <c r="E40" s="101"/>
      <c r="F40" s="114"/>
      <c r="G40" s="114"/>
      <c r="H40" s="58"/>
      <c r="J40" s="63" t="s">
        <v>5</v>
      </c>
      <c r="K40" s="107"/>
      <c r="L40" s="108"/>
      <c r="M40" s="107"/>
      <c r="N40" s="108"/>
      <c r="O40" s="107"/>
      <c r="P40" s="108"/>
      <c r="Q40" s="51"/>
    </row>
    <row r="41" spans="1:17" x14ac:dyDescent="0.15">
      <c r="A41" s="64"/>
      <c r="B41" s="115"/>
      <c r="C41" s="116"/>
      <c r="D41" s="102"/>
      <c r="E41" s="103"/>
      <c r="F41" s="116"/>
      <c r="G41" s="116"/>
      <c r="H41" s="53" t="s">
        <v>213</v>
      </c>
      <c r="J41" s="64"/>
      <c r="K41" s="109"/>
      <c r="L41" s="110"/>
      <c r="M41" s="109"/>
      <c r="N41" s="110"/>
      <c r="O41" s="109"/>
      <c r="P41" s="110"/>
      <c r="Q41" s="37" t="s">
        <v>213</v>
      </c>
    </row>
    <row r="42" spans="1:17" ht="18.75" customHeight="1" x14ac:dyDescent="0.15">
      <c r="A42" s="64"/>
      <c r="B42" s="75" t="s">
        <v>209</v>
      </c>
      <c r="C42" s="76"/>
      <c r="D42" s="76"/>
      <c r="E42" s="76"/>
      <c r="F42" s="76"/>
      <c r="G42" s="77"/>
      <c r="H42" s="18"/>
      <c r="J42" s="64"/>
      <c r="K42" s="75" t="s">
        <v>177</v>
      </c>
      <c r="L42" s="76"/>
      <c r="M42" s="76"/>
      <c r="N42" s="76"/>
      <c r="O42" s="76"/>
      <c r="P42" s="77"/>
      <c r="Q42" s="9"/>
    </row>
    <row r="43" spans="1:17" x14ac:dyDescent="0.15">
      <c r="A43" s="64"/>
      <c r="B43" s="124" t="s">
        <v>185</v>
      </c>
      <c r="C43" s="125"/>
      <c r="D43" s="66">
        <v>68.5</v>
      </c>
      <c r="E43" s="67"/>
      <c r="F43" s="124" t="s">
        <v>186</v>
      </c>
      <c r="G43" s="125"/>
      <c r="H43" s="40" t="s">
        <v>179</v>
      </c>
      <c r="J43" s="64"/>
      <c r="K43" s="66">
        <v>94.5</v>
      </c>
      <c r="L43" s="67"/>
      <c r="M43" s="66">
        <v>102</v>
      </c>
      <c r="N43" s="67"/>
      <c r="O43" s="66">
        <v>93</v>
      </c>
      <c r="P43" s="67"/>
      <c r="Q43" s="6" t="s">
        <v>10</v>
      </c>
    </row>
    <row r="44" spans="1:17" x14ac:dyDescent="0.15">
      <c r="A44" s="65"/>
      <c r="B44" s="126"/>
      <c r="C44" s="127"/>
      <c r="D44" s="68"/>
      <c r="E44" s="69"/>
      <c r="F44" s="126"/>
      <c r="G44" s="127"/>
      <c r="H44" s="17" t="s">
        <v>219</v>
      </c>
      <c r="J44" s="65"/>
      <c r="K44" s="68"/>
      <c r="L44" s="69"/>
      <c r="M44" s="68"/>
      <c r="N44" s="69"/>
      <c r="O44" s="68"/>
      <c r="P44" s="69"/>
      <c r="Q44" s="17" t="s">
        <v>205</v>
      </c>
    </row>
    <row r="45" spans="1:17" x14ac:dyDescent="0.15">
      <c r="B45" s="10"/>
      <c r="C45" s="10"/>
      <c r="D45" s="10"/>
      <c r="E45" s="10"/>
      <c r="F45" s="10"/>
      <c r="G45" s="10"/>
      <c r="H45" s="10"/>
      <c r="I45" s="10"/>
    </row>
    <row r="46" spans="1:17" ht="14.25" x14ac:dyDescent="0.15">
      <c r="A46" s="2" t="s">
        <v>20</v>
      </c>
      <c r="B46" s="11"/>
      <c r="C46" s="12"/>
      <c r="D46" s="12"/>
      <c r="E46" s="12"/>
      <c r="F46" s="12"/>
      <c r="G46" s="12"/>
      <c r="H46" s="12"/>
      <c r="I46" s="10"/>
      <c r="J46" s="2" t="s">
        <v>15</v>
      </c>
      <c r="K46" s="2"/>
      <c r="L46" s="1"/>
      <c r="M46" s="1"/>
      <c r="N46" s="1"/>
      <c r="O46" s="1"/>
      <c r="P46" s="1"/>
      <c r="Q46" s="1"/>
    </row>
    <row r="47" spans="1:17" x14ac:dyDescent="0.15">
      <c r="A47" s="48"/>
      <c r="B47" s="121" t="s">
        <v>212</v>
      </c>
      <c r="C47" s="122"/>
      <c r="D47" s="122"/>
      <c r="E47" s="122"/>
      <c r="F47" s="122"/>
      <c r="G47" s="123"/>
      <c r="H47" s="9" t="s">
        <v>1</v>
      </c>
      <c r="I47" s="10"/>
      <c r="J47" s="48"/>
      <c r="K47" s="104" t="s">
        <v>212</v>
      </c>
      <c r="L47" s="105"/>
      <c r="M47" s="105"/>
      <c r="N47" s="105"/>
      <c r="O47" s="105"/>
      <c r="P47" s="106"/>
      <c r="Q47" s="49" t="s">
        <v>1</v>
      </c>
    </row>
    <row r="48" spans="1:17" x14ac:dyDescent="0.15">
      <c r="A48" s="49" t="s">
        <v>178</v>
      </c>
      <c r="B48" s="79" t="s">
        <v>2</v>
      </c>
      <c r="C48" s="80"/>
      <c r="D48" s="79" t="s">
        <v>3</v>
      </c>
      <c r="E48" s="80"/>
      <c r="F48" s="79" t="s">
        <v>4</v>
      </c>
      <c r="G48" s="80"/>
      <c r="H48" s="49" t="s">
        <v>180</v>
      </c>
      <c r="I48" s="10"/>
      <c r="J48" s="49" t="s">
        <v>178</v>
      </c>
      <c r="K48" s="72" t="s">
        <v>2</v>
      </c>
      <c r="L48" s="74"/>
      <c r="M48" s="72" t="s">
        <v>31</v>
      </c>
      <c r="N48" s="74"/>
      <c r="O48" s="72" t="s">
        <v>4</v>
      </c>
      <c r="P48" s="74"/>
      <c r="Q48" s="49" t="s">
        <v>180</v>
      </c>
    </row>
    <row r="49" spans="1:19" x14ac:dyDescent="0.15">
      <c r="A49" s="63" t="s">
        <v>5</v>
      </c>
      <c r="B49" s="100"/>
      <c r="C49" s="101"/>
      <c r="D49" s="100"/>
      <c r="E49" s="101"/>
      <c r="F49" s="100"/>
      <c r="G49" s="101"/>
      <c r="H49" s="56"/>
      <c r="J49" s="63" t="s">
        <v>5</v>
      </c>
      <c r="K49" s="117"/>
      <c r="L49" s="118"/>
      <c r="M49" s="117"/>
      <c r="N49" s="118"/>
      <c r="O49" s="117"/>
      <c r="P49" s="118"/>
      <c r="Q49" s="60"/>
    </row>
    <row r="50" spans="1:19" x14ac:dyDescent="0.15">
      <c r="A50" s="64"/>
      <c r="B50" s="102"/>
      <c r="C50" s="103"/>
      <c r="D50" s="102"/>
      <c r="E50" s="103"/>
      <c r="F50" s="102"/>
      <c r="G50" s="103"/>
      <c r="H50" s="57" t="s">
        <v>218</v>
      </c>
      <c r="J50" s="64"/>
      <c r="K50" s="119"/>
      <c r="L50" s="120"/>
      <c r="M50" s="119"/>
      <c r="N50" s="120"/>
      <c r="O50" s="119"/>
      <c r="P50" s="120"/>
      <c r="Q50" s="61" t="s">
        <v>211</v>
      </c>
    </row>
    <row r="51" spans="1:19" ht="18.75" customHeight="1" x14ac:dyDescent="0.15">
      <c r="A51" s="64"/>
      <c r="B51" s="75" t="s">
        <v>209</v>
      </c>
      <c r="C51" s="76"/>
      <c r="D51" s="76"/>
      <c r="E51" s="76"/>
      <c r="F51" s="76"/>
      <c r="G51" s="77"/>
      <c r="H51" s="18"/>
      <c r="J51" s="64"/>
      <c r="K51" s="75" t="s">
        <v>209</v>
      </c>
      <c r="L51" s="76"/>
      <c r="M51" s="76"/>
      <c r="N51" s="76"/>
      <c r="O51" s="76"/>
      <c r="P51" s="77"/>
      <c r="Q51" s="31"/>
    </row>
    <row r="52" spans="1:19" x14ac:dyDescent="0.15">
      <c r="A52" s="64"/>
      <c r="B52" s="66">
        <v>349.5</v>
      </c>
      <c r="C52" s="67"/>
      <c r="D52" s="66">
        <v>385</v>
      </c>
      <c r="E52" s="67"/>
      <c r="F52" s="66">
        <v>411.5</v>
      </c>
      <c r="G52" s="67"/>
      <c r="H52" s="40" t="s">
        <v>10</v>
      </c>
      <c r="J52" s="64"/>
      <c r="K52" s="85">
        <v>113.5</v>
      </c>
      <c r="L52" s="86"/>
      <c r="M52" s="85">
        <v>113.5</v>
      </c>
      <c r="N52" s="86"/>
      <c r="O52" s="85">
        <v>117</v>
      </c>
      <c r="P52" s="86"/>
      <c r="Q52" s="15" t="s">
        <v>10</v>
      </c>
      <c r="R52" s="55"/>
      <c r="S52" s="54"/>
    </row>
    <row r="53" spans="1:19" x14ac:dyDescent="0.15">
      <c r="A53" s="65"/>
      <c r="B53" s="68"/>
      <c r="C53" s="69"/>
      <c r="D53" s="68"/>
      <c r="E53" s="69"/>
      <c r="F53" s="68"/>
      <c r="G53" s="69"/>
      <c r="H53" s="17" t="s">
        <v>183</v>
      </c>
      <c r="J53" s="65"/>
      <c r="K53" s="87"/>
      <c r="L53" s="88"/>
      <c r="M53" s="87"/>
      <c r="N53" s="88"/>
      <c r="O53" s="87"/>
      <c r="P53" s="88"/>
      <c r="Q53" s="17" t="s">
        <v>210</v>
      </c>
      <c r="R53" s="55"/>
      <c r="S53" s="54"/>
    </row>
    <row r="54" spans="1:19" x14ac:dyDescent="0.15">
      <c r="R54" s="54"/>
    </row>
  </sheetData>
  <mergeCells count="145">
    <mergeCell ref="M49:N50"/>
    <mergeCell ref="O49:P50"/>
    <mergeCell ref="B51:G51"/>
    <mergeCell ref="K51:P51"/>
    <mergeCell ref="B52:C53"/>
    <mergeCell ref="D52:E53"/>
    <mergeCell ref="F52:G53"/>
    <mergeCell ref="K52:L53"/>
    <mergeCell ref="M52:N53"/>
    <mergeCell ref="O52:P53"/>
    <mergeCell ref="A49:A53"/>
    <mergeCell ref="B49:C50"/>
    <mergeCell ref="D49:E50"/>
    <mergeCell ref="F49:G50"/>
    <mergeCell ref="J49:J53"/>
    <mergeCell ref="K49:L50"/>
    <mergeCell ref="B47:G47"/>
    <mergeCell ref="K47:P47"/>
    <mergeCell ref="B48:C48"/>
    <mergeCell ref="D48:E48"/>
    <mergeCell ref="F48:G48"/>
    <mergeCell ref="K48:L48"/>
    <mergeCell ref="M48:N48"/>
    <mergeCell ref="O48:P48"/>
    <mergeCell ref="M40:N41"/>
    <mergeCell ref="O40:P41"/>
    <mergeCell ref="B42:G42"/>
    <mergeCell ref="K42:P42"/>
    <mergeCell ref="B43:C44"/>
    <mergeCell ref="D43:E44"/>
    <mergeCell ref="F43:G44"/>
    <mergeCell ref="K43:L44"/>
    <mergeCell ref="M43:N44"/>
    <mergeCell ref="O43:P44"/>
    <mergeCell ref="A40:A44"/>
    <mergeCell ref="B40:C41"/>
    <mergeCell ref="D40:E41"/>
    <mergeCell ref="F40:G41"/>
    <mergeCell ref="J40:J44"/>
    <mergeCell ref="K40:L41"/>
    <mergeCell ref="B38:G38"/>
    <mergeCell ref="J38:J39"/>
    <mergeCell ref="K38:P38"/>
    <mergeCell ref="B39:C39"/>
    <mergeCell ref="D39:E39"/>
    <mergeCell ref="F39:G39"/>
    <mergeCell ref="K39:L39"/>
    <mergeCell ref="M39:N39"/>
    <mergeCell ref="O39:P39"/>
    <mergeCell ref="M31:N32"/>
    <mergeCell ref="O31:P32"/>
    <mergeCell ref="B33:G33"/>
    <mergeCell ref="K33:P33"/>
    <mergeCell ref="B34:C35"/>
    <mergeCell ref="D34:E35"/>
    <mergeCell ref="F34:G35"/>
    <mergeCell ref="K34:L35"/>
    <mergeCell ref="M34:N35"/>
    <mergeCell ref="O34:P35"/>
    <mergeCell ref="A31:A35"/>
    <mergeCell ref="B31:C32"/>
    <mergeCell ref="D31:E32"/>
    <mergeCell ref="F31:G32"/>
    <mergeCell ref="J31:J35"/>
    <mergeCell ref="K31:L32"/>
    <mergeCell ref="B29:G29"/>
    <mergeCell ref="K29:P29"/>
    <mergeCell ref="B30:C30"/>
    <mergeCell ref="D30:E30"/>
    <mergeCell ref="F30:G30"/>
    <mergeCell ref="K30:L30"/>
    <mergeCell ref="M30:N30"/>
    <mergeCell ref="O30:P30"/>
    <mergeCell ref="M22:N23"/>
    <mergeCell ref="O22:P23"/>
    <mergeCell ref="B24:G24"/>
    <mergeCell ref="K24:P24"/>
    <mergeCell ref="B25:C26"/>
    <mergeCell ref="D25:E26"/>
    <mergeCell ref="F25:G26"/>
    <mergeCell ref="K25:L26"/>
    <mergeCell ref="M25:N26"/>
    <mergeCell ref="O25:P26"/>
    <mergeCell ref="A22:A26"/>
    <mergeCell ref="B22:C23"/>
    <mergeCell ref="D22:E23"/>
    <mergeCell ref="F22:G23"/>
    <mergeCell ref="J22:J26"/>
    <mergeCell ref="K22:L23"/>
    <mergeCell ref="B20:G20"/>
    <mergeCell ref="K20:P20"/>
    <mergeCell ref="B21:C21"/>
    <mergeCell ref="D21:E21"/>
    <mergeCell ref="F21:G21"/>
    <mergeCell ref="K21:L21"/>
    <mergeCell ref="M21:N21"/>
    <mergeCell ref="O21:P21"/>
    <mergeCell ref="M13:N14"/>
    <mergeCell ref="O13:P14"/>
    <mergeCell ref="B15:G15"/>
    <mergeCell ref="K15:P15"/>
    <mergeCell ref="B16:C17"/>
    <mergeCell ref="D16:E17"/>
    <mergeCell ref="F16:G17"/>
    <mergeCell ref="K16:L17"/>
    <mergeCell ref="M16:N17"/>
    <mergeCell ref="O16:P17"/>
    <mergeCell ref="A13:A17"/>
    <mergeCell ref="B13:C14"/>
    <mergeCell ref="D13:E14"/>
    <mergeCell ref="F13:G14"/>
    <mergeCell ref="J13:J17"/>
    <mergeCell ref="K13:L14"/>
    <mergeCell ref="B11:G11"/>
    <mergeCell ref="K11:P11"/>
    <mergeCell ref="B12:C12"/>
    <mergeCell ref="D12:E12"/>
    <mergeCell ref="F12:G12"/>
    <mergeCell ref="K12:L12"/>
    <mergeCell ref="M12:N12"/>
    <mergeCell ref="O12:P12"/>
    <mergeCell ref="M4:N5"/>
    <mergeCell ref="O4:P5"/>
    <mergeCell ref="B6:G6"/>
    <mergeCell ref="K6:P6"/>
    <mergeCell ref="B7:C8"/>
    <mergeCell ref="D7:E8"/>
    <mergeCell ref="F7:G8"/>
    <mergeCell ref="K7:L8"/>
    <mergeCell ref="M7:N8"/>
    <mergeCell ref="O7:P8"/>
    <mergeCell ref="A4:A8"/>
    <mergeCell ref="B4:C5"/>
    <mergeCell ref="D4:E5"/>
    <mergeCell ref="F4:G5"/>
    <mergeCell ref="J4:J8"/>
    <mergeCell ref="K4:L5"/>
    <mergeCell ref="B2:G2"/>
    <mergeCell ref="K2:P2"/>
    <mergeCell ref="B3:C3"/>
    <mergeCell ref="D3:E3"/>
    <mergeCell ref="F3:G3"/>
    <mergeCell ref="K3:L3"/>
    <mergeCell ref="M3:N3"/>
    <mergeCell ref="O3:P3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&amp;L&amp;"HG丸ｺﾞｼｯｸM-PRO,標準"&amp;14平成３１年度</oddHead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B34B5-38F2-4EF6-9427-D0D54AA244BF}">
  <dimension ref="A1:R53"/>
  <sheetViews>
    <sheetView view="pageBreakPreview" topLeftCell="A19" zoomScaleNormal="145" zoomScaleSheetLayoutView="100" workbookViewId="0">
      <selection activeCell="K49" sqref="K49:R50"/>
    </sheetView>
  </sheetViews>
  <sheetFormatPr defaultRowHeight="13.5" x14ac:dyDescent="0.15"/>
  <cols>
    <col min="1" max="1" width="9.25" customWidth="1"/>
    <col min="2" max="7" width="7.625" customWidth="1"/>
    <col min="8" max="8" width="21.625" customWidth="1"/>
    <col min="9" max="9" width="15.625" customWidth="1"/>
    <col min="10" max="10" width="9.25" customWidth="1"/>
    <col min="11" max="16" width="7.625" customWidth="1"/>
    <col min="17" max="17" width="21.625" customWidth="1"/>
    <col min="18" max="18" width="15.625" customWidth="1"/>
  </cols>
  <sheetData>
    <row r="1" spans="1:18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8" x14ac:dyDescent="0.15">
      <c r="A2" s="70"/>
      <c r="B2" s="72" t="s">
        <v>0</v>
      </c>
      <c r="C2" s="73"/>
      <c r="D2" s="73"/>
      <c r="E2" s="73"/>
      <c r="F2" s="73"/>
      <c r="G2" s="74"/>
      <c r="H2" s="3" t="s">
        <v>1</v>
      </c>
      <c r="J2" s="70"/>
      <c r="K2" s="72" t="s">
        <v>0</v>
      </c>
      <c r="L2" s="73"/>
      <c r="M2" s="73"/>
      <c r="N2" s="73"/>
      <c r="O2" s="73"/>
      <c r="P2" s="74"/>
      <c r="Q2" s="3" t="s">
        <v>1</v>
      </c>
    </row>
    <row r="3" spans="1:18" x14ac:dyDescent="0.15">
      <c r="A3" s="71"/>
      <c r="B3" s="72" t="s">
        <v>2</v>
      </c>
      <c r="C3" s="74"/>
      <c r="D3" s="72" t="s">
        <v>3</v>
      </c>
      <c r="E3" s="74"/>
      <c r="F3" s="72" t="s">
        <v>4</v>
      </c>
      <c r="G3" s="74"/>
      <c r="H3" s="3"/>
      <c r="J3" s="71"/>
      <c r="K3" s="72" t="s">
        <v>2</v>
      </c>
      <c r="L3" s="74"/>
      <c r="M3" s="72" t="s">
        <v>3</v>
      </c>
      <c r="N3" s="74"/>
      <c r="O3" s="72" t="s">
        <v>4</v>
      </c>
      <c r="P3" s="74"/>
      <c r="Q3" s="3"/>
    </row>
    <row r="4" spans="1:18" x14ac:dyDescent="0.15">
      <c r="A4" s="63" t="s">
        <v>5</v>
      </c>
      <c r="B4" s="66">
        <v>89.5</v>
      </c>
      <c r="C4" s="67"/>
      <c r="D4" s="66">
        <v>106.5</v>
      </c>
      <c r="E4" s="67"/>
      <c r="F4" s="66">
        <v>103.5</v>
      </c>
      <c r="G4" s="67"/>
      <c r="H4" s="15" t="s">
        <v>6</v>
      </c>
      <c r="I4" s="16" t="s">
        <v>8</v>
      </c>
      <c r="J4" s="63" t="s">
        <v>5</v>
      </c>
      <c r="K4" s="66">
        <v>131.5</v>
      </c>
      <c r="L4" s="67"/>
      <c r="M4" s="66">
        <v>81</v>
      </c>
      <c r="N4" s="67"/>
      <c r="O4" s="66">
        <v>163.5</v>
      </c>
      <c r="P4" s="67"/>
      <c r="Q4" s="15" t="s">
        <v>6</v>
      </c>
      <c r="R4" s="16" t="s">
        <v>8</v>
      </c>
    </row>
    <row r="5" spans="1:18" x14ac:dyDescent="0.15">
      <c r="A5" s="64"/>
      <c r="B5" s="68"/>
      <c r="C5" s="69"/>
      <c r="D5" s="68"/>
      <c r="E5" s="69"/>
      <c r="F5" s="68"/>
      <c r="G5" s="69"/>
      <c r="H5" s="17" t="s">
        <v>158</v>
      </c>
      <c r="I5" s="16" t="s">
        <v>10</v>
      </c>
      <c r="J5" s="64"/>
      <c r="K5" s="68"/>
      <c r="L5" s="69"/>
      <c r="M5" s="68"/>
      <c r="N5" s="69"/>
      <c r="O5" s="68"/>
      <c r="P5" s="69"/>
      <c r="Q5" s="17" t="s">
        <v>164</v>
      </c>
      <c r="R5" s="16" t="s">
        <v>10</v>
      </c>
    </row>
    <row r="6" spans="1:18" ht="18.75" customHeight="1" x14ac:dyDescent="0.15">
      <c r="A6" s="64"/>
      <c r="B6" s="75" t="s">
        <v>7</v>
      </c>
      <c r="C6" s="76"/>
      <c r="D6" s="76"/>
      <c r="E6" s="76"/>
      <c r="F6" s="76"/>
      <c r="G6" s="77"/>
      <c r="H6" s="13"/>
      <c r="I6" s="14"/>
      <c r="J6" s="64"/>
      <c r="K6" s="75" t="s">
        <v>7</v>
      </c>
      <c r="L6" s="76"/>
      <c r="M6" s="76"/>
      <c r="N6" s="76"/>
      <c r="O6" s="76"/>
      <c r="P6" s="77"/>
      <c r="Q6" s="13"/>
      <c r="R6" s="14"/>
    </row>
    <row r="7" spans="1:18" x14ac:dyDescent="0.15">
      <c r="A7" s="64"/>
      <c r="B7" s="66">
        <v>267.5</v>
      </c>
      <c r="C7" s="67"/>
      <c r="D7" s="66">
        <v>260</v>
      </c>
      <c r="E7" s="67"/>
      <c r="F7" s="66">
        <v>279</v>
      </c>
      <c r="G7" s="67"/>
      <c r="H7" s="15" t="s">
        <v>6</v>
      </c>
      <c r="I7" s="16" t="s">
        <v>8</v>
      </c>
      <c r="J7" s="64"/>
      <c r="K7" s="66">
        <v>76.5</v>
      </c>
      <c r="L7" s="67"/>
      <c r="M7" s="66">
        <v>55.5</v>
      </c>
      <c r="N7" s="67"/>
      <c r="O7" s="66">
        <v>67</v>
      </c>
      <c r="P7" s="67"/>
      <c r="Q7" s="15" t="s">
        <v>6</v>
      </c>
      <c r="R7" s="16" t="s">
        <v>8</v>
      </c>
    </row>
    <row r="8" spans="1:18" x14ac:dyDescent="0.15">
      <c r="A8" s="65"/>
      <c r="B8" s="68"/>
      <c r="C8" s="69"/>
      <c r="D8" s="68"/>
      <c r="E8" s="69"/>
      <c r="F8" s="68"/>
      <c r="G8" s="69"/>
      <c r="H8" s="46" t="s">
        <v>146</v>
      </c>
      <c r="I8" s="16" t="s">
        <v>10</v>
      </c>
      <c r="J8" s="65"/>
      <c r="K8" s="68"/>
      <c r="L8" s="69"/>
      <c r="M8" s="68"/>
      <c r="N8" s="69"/>
      <c r="O8" s="68"/>
      <c r="P8" s="69"/>
      <c r="Q8" s="17" t="s">
        <v>152</v>
      </c>
      <c r="R8" s="16" t="s">
        <v>2</v>
      </c>
    </row>
    <row r="9" spans="1:18" x14ac:dyDescent="0.15">
      <c r="B9" s="10"/>
      <c r="C9" s="10"/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1:18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I10" s="10"/>
      <c r="J10" s="2" t="s">
        <v>13</v>
      </c>
      <c r="K10" s="11"/>
      <c r="L10" s="12"/>
      <c r="M10" s="12"/>
      <c r="N10" s="12"/>
      <c r="O10" s="12"/>
      <c r="P10" s="12"/>
      <c r="Q10" s="12"/>
      <c r="R10" s="10"/>
    </row>
    <row r="11" spans="1:18" x14ac:dyDescent="0.15">
      <c r="A11" s="70"/>
      <c r="B11" s="72" t="s">
        <v>0</v>
      </c>
      <c r="C11" s="73"/>
      <c r="D11" s="73"/>
      <c r="E11" s="73"/>
      <c r="F11" s="73"/>
      <c r="G11" s="74"/>
      <c r="H11" s="3" t="s">
        <v>1</v>
      </c>
      <c r="J11" s="70"/>
      <c r="K11" s="72" t="s">
        <v>0</v>
      </c>
      <c r="L11" s="73"/>
      <c r="M11" s="73"/>
      <c r="N11" s="73"/>
      <c r="O11" s="73"/>
      <c r="P11" s="74"/>
      <c r="Q11" s="3" t="s">
        <v>1</v>
      </c>
    </row>
    <row r="12" spans="1:18" x14ac:dyDescent="0.15">
      <c r="A12" s="71"/>
      <c r="B12" s="72" t="s">
        <v>2</v>
      </c>
      <c r="C12" s="74"/>
      <c r="D12" s="72" t="s">
        <v>3</v>
      </c>
      <c r="E12" s="74"/>
      <c r="F12" s="72" t="s">
        <v>4</v>
      </c>
      <c r="G12" s="74"/>
      <c r="H12" s="3"/>
      <c r="J12" s="71"/>
      <c r="K12" s="72" t="s">
        <v>2</v>
      </c>
      <c r="L12" s="74"/>
      <c r="M12" s="72" t="s">
        <v>3</v>
      </c>
      <c r="N12" s="74"/>
      <c r="O12" s="72" t="s">
        <v>4</v>
      </c>
      <c r="P12" s="74"/>
      <c r="Q12" s="3"/>
    </row>
    <row r="13" spans="1:18" x14ac:dyDescent="0.15">
      <c r="A13" s="63" t="s">
        <v>5</v>
      </c>
      <c r="B13" s="66">
        <v>221.5</v>
      </c>
      <c r="C13" s="67"/>
      <c r="D13" s="66">
        <v>241.5</v>
      </c>
      <c r="E13" s="67"/>
      <c r="F13" s="66">
        <v>255.5</v>
      </c>
      <c r="G13" s="67"/>
      <c r="H13" s="15" t="s">
        <v>6</v>
      </c>
      <c r="I13" s="16" t="s">
        <v>8</v>
      </c>
      <c r="J13" s="63" t="s">
        <v>5</v>
      </c>
      <c r="K13" s="66">
        <v>36.5</v>
      </c>
      <c r="L13" s="67"/>
      <c r="M13" s="66">
        <v>34</v>
      </c>
      <c r="N13" s="67"/>
      <c r="O13" s="66">
        <v>37</v>
      </c>
      <c r="P13" s="67"/>
      <c r="Q13" s="15" t="s">
        <v>6</v>
      </c>
      <c r="R13" s="16" t="s">
        <v>8</v>
      </c>
    </row>
    <row r="14" spans="1:18" x14ac:dyDescent="0.15">
      <c r="A14" s="64"/>
      <c r="B14" s="68"/>
      <c r="C14" s="69"/>
      <c r="D14" s="68"/>
      <c r="E14" s="69"/>
      <c r="F14" s="68"/>
      <c r="G14" s="69"/>
      <c r="H14" s="17" t="s">
        <v>159</v>
      </c>
      <c r="I14" s="16" t="s">
        <v>10</v>
      </c>
      <c r="J14" s="64"/>
      <c r="K14" s="68"/>
      <c r="L14" s="69"/>
      <c r="M14" s="68"/>
      <c r="N14" s="69"/>
      <c r="O14" s="68"/>
      <c r="P14" s="69"/>
      <c r="Q14" s="17" t="s">
        <v>165</v>
      </c>
      <c r="R14" s="16" t="s">
        <v>2</v>
      </c>
    </row>
    <row r="15" spans="1:18" ht="18.75" customHeight="1" x14ac:dyDescent="0.15">
      <c r="A15" s="64"/>
      <c r="B15" s="75" t="s">
        <v>7</v>
      </c>
      <c r="C15" s="76"/>
      <c r="D15" s="76"/>
      <c r="E15" s="76"/>
      <c r="F15" s="76"/>
      <c r="G15" s="77"/>
      <c r="H15" s="13"/>
      <c r="I15" s="14"/>
      <c r="J15" s="64"/>
      <c r="K15" s="75" t="s">
        <v>7</v>
      </c>
      <c r="L15" s="76"/>
      <c r="M15" s="76"/>
      <c r="N15" s="76"/>
      <c r="O15" s="76"/>
      <c r="P15" s="77"/>
      <c r="Q15" s="13"/>
      <c r="R15" s="14"/>
    </row>
    <row r="16" spans="1:18" x14ac:dyDescent="0.15">
      <c r="A16" s="64"/>
      <c r="B16" s="66">
        <v>95.5</v>
      </c>
      <c r="C16" s="67"/>
      <c r="D16" s="66">
        <v>97</v>
      </c>
      <c r="E16" s="67"/>
      <c r="F16" s="66">
        <v>92</v>
      </c>
      <c r="G16" s="67"/>
      <c r="H16" s="15" t="s">
        <v>6</v>
      </c>
      <c r="I16" s="16" t="s">
        <v>8</v>
      </c>
      <c r="J16" s="64"/>
      <c r="K16" s="66">
        <v>117</v>
      </c>
      <c r="L16" s="67"/>
      <c r="M16" s="66">
        <v>97</v>
      </c>
      <c r="N16" s="67"/>
      <c r="O16" s="66">
        <v>104</v>
      </c>
      <c r="P16" s="67"/>
      <c r="Q16" s="15" t="s">
        <v>6</v>
      </c>
      <c r="R16" s="16" t="s">
        <v>8</v>
      </c>
    </row>
    <row r="17" spans="1:18" x14ac:dyDescent="0.15">
      <c r="A17" s="65"/>
      <c r="B17" s="68"/>
      <c r="C17" s="69"/>
      <c r="D17" s="68"/>
      <c r="E17" s="69"/>
      <c r="F17" s="68"/>
      <c r="G17" s="69"/>
      <c r="H17" s="17" t="s">
        <v>147</v>
      </c>
      <c r="I17" s="16" t="s">
        <v>31</v>
      </c>
      <c r="J17" s="65"/>
      <c r="K17" s="68"/>
      <c r="L17" s="69"/>
      <c r="M17" s="68"/>
      <c r="N17" s="69"/>
      <c r="O17" s="68"/>
      <c r="P17" s="69"/>
      <c r="Q17" s="17" t="s">
        <v>153</v>
      </c>
      <c r="R17" s="16" t="s">
        <v>2</v>
      </c>
    </row>
    <row r="18" spans="1:18" x14ac:dyDescent="0.15">
      <c r="B18" s="10"/>
      <c r="C18" s="10"/>
      <c r="D18" s="10"/>
      <c r="E18" s="10"/>
      <c r="F18" s="10"/>
      <c r="G18" s="10"/>
      <c r="H18" s="10"/>
      <c r="I18" s="10"/>
      <c r="K18" s="10"/>
      <c r="L18" s="10"/>
      <c r="M18" s="10"/>
      <c r="N18" s="10"/>
      <c r="O18" s="10"/>
      <c r="P18" s="10"/>
      <c r="Q18" s="10"/>
      <c r="R18" s="10"/>
    </row>
    <row r="19" spans="1:18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I19" s="10"/>
      <c r="J19" s="2" t="s">
        <v>21</v>
      </c>
      <c r="K19" s="11"/>
      <c r="L19" s="12"/>
      <c r="M19" s="12"/>
      <c r="N19" s="12"/>
      <c r="O19" s="12"/>
      <c r="P19" s="12"/>
      <c r="Q19" s="12"/>
      <c r="R19" s="10"/>
    </row>
    <row r="20" spans="1:18" x14ac:dyDescent="0.15">
      <c r="A20" s="70"/>
      <c r="B20" s="72" t="s">
        <v>0</v>
      </c>
      <c r="C20" s="73"/>
      <c r="D20" s="73"/>
      <c r="E20" s="73"/>
      <c r="F20" s="73"/>
      <c r="G20" s="74"/>
      <c r="H20" s="3" t="s">
        <v>1</v>
      </c>
      <c r="J20" s="70"/>
      <c r="K20" s="72" t="s">
        <v>0</v>
      </c>
      <c r="L20" s="73"/>
      <c r="M20" s="73"/>
      <c r="N20" s="73"/>
      <c r="O20" s="73"/>
      <c r="P20" s="74"/>
      <c r="Q20" s="3" t="s">
        <v>1</v>
      </c>
    </row>
    <row r="21" spans="1:18" x14ac:dyDescent="0.15">
      <c r="A21" s="71"/>
      <c r="B21" s="72" t="s">
        <v>2</v>
      </c>
      <c r="C21" s="74"/>
      <c r="D21" s="72" t="s">
        <v>3</v>
      </c>
      <c r="E21" s="74"/>
      <c r="F21" s="72" t="s">
        <v>4</v>
      </c>
      <c r="G21" s="74"/>
      <c r="H21" s="3"/>
      <c r="J21" s="71"/>
      <c r="K21" s="72" t="s">
        <v>2</v>
      </c>
      <c r="L21" s="74"/>
      <c r="M21" s="72" t="s">
        <v>3</v>
      </c>
      <c r="N21" s="74"/>
      <c r="O21" s="72" t="s">
        <v>4</v>
      </c>
      <c r="P21" s="74"/>
      <c r="Q21" s="3"/>
    </row>
    <row r="22" spans="1:18" x14ac:dyDescent="0.15">
      <c r="A22" s="63" t="s">
        <v>5</v>
      </c>
      <c r="B22" s="66">
        <v>487.5</v>
      </c>
      <c r="C22" s="67"/>
      <c r="D22" s="66">
        <v>542</v>
      </c>
      <c r="E22" s="67"/>
      <c r="F22" s="66">
        <v>578.5</v>
      </c>
      <c r="G22" s="67"/>
      <c r="H22" s="15" t="s">
        <v>6</v>
      </c>
      <c r="I22" s="16" t="s">
        <v>8</v>
      </c>
      <c r="J22" s="63" t="s">
        <v>5</v>
      </c>
      <c r="K22" s="66">
        <v>22.5</v>
      </c>
      <c r="L22" s="67"/>
      <c r="M22" s="66">
        <v>19.5</v>
      </c>
      <c r="N22" s="67"/>
      <c r="O22" s="66">
        <v>38.5</v>
      </c>
      <c r="P22" s="67"/>
      <c r="Q22" s="15" t="s">
        <v>6</v>
      </c>
      <c r="R22" s="16" t="s">
        <v>8</v>
      </c>
    </row>
    <row r="23" spans="1:18" x14ac:dyDescent="0.15">
      <c r="A23" s="64"/>
      <c r="B23" s="68"/>
      <c r="C23" s="69"/>
      <c r="D23" s="68"/>
      <c r="E23" s="69"/>
      <c r="F23" s="68"/>
      <c r="G23" s="69"/>
      <c r="H23" s="17" t="s">
        <v>160</v>
      </c>
      <c r="I23" s="16" t="s">
        <v>123</v>
      </c>
      <c r="J23" s="64"/>
      <c r="K23" s="68"/>
      <c r="L23" s="69"/>
      <c r="M23" s="68"/>
      <c r="N23" s="69"/>
      <c r="O23" s="68"/>
      <c r="P23" s="69"/>
      <c r="Q23" s="17" t="s">
        <v>166</v>
      </c>
      <c r="R23" s="16" t="s">
        <v>123</v>
      </c>
    </row>
    <row r="24" spans="1:18" ht="18.75" customHeight="1" x14ac:dyDescent="0.15">
      <c r="A24" s="64"/>
      <c r="B24" s="75" t="s">
        <v>7</v>
      </c>
      <c r="C24" s="76"/>
      <c r="D24" s="76"/>
      <c r="E24" s="76"/>
      <c r="F24" s="76"/>
      <c r="G24" s="77"/>
      <c r="H24" s="13"/>
      <c r="I24" s="14"/>
      <c r="J24" s="64"/>
      <c r="K24" s="75" t="s">
        <v>7</v>
      </c>
      <c r="L24" s="76"/>
      <c r="M24" s="76"/>
      <c r="N24" s="76"/>
      <c r="O24" s="76"/>
      <c r="P24" s="77"/>
      <c r="Q24" s="13"/>
      <c r="R24" s="14"/>
    </row>
    <row r="25" spans="1:18" x14ac:dyDescent="0.15">
      <c r="A25" s="64"/>
      <c r="B25" s="66">
        <v>248.5</v>
      </c>
      <c r="C25" s="67"/>
      <c r="D25" s="66">
        <v>208.5</v>
      </c>
      <c r="E25" s="67"/>
      <c r="F25" s="66">
        <v>213.5</v>
      </c>
      <c r="G25" s="67"/>
      <c r="H25" s="15" t="s">
        <v>6</v>
      </c>
      <c r="I25" s="16" t="s">
        <v>8</v>
      </c>
      <c r="J25" s="64"/>
      <c r="K25" s="66">
        <v>31</v>
      </c>
      <c r="L25" s="67"/>
      <c r="M25" s="66">
        <v>28</v>
      </c>
      <c r="N25" s="67"/>
      <c r="O25" s="66">
        <v>35.5</v>
      </c>
      <c r="P25" s="67"/>
      <c r="Q25" s="15" t="s">
        <v>6</v>
      </c>
      <c r="R25" s="16" t="s">
        <v>8</v>
      </c>
    </row>
    <row r="26" spans="1:18" x14ac:dyDescent="0.15">
      <c r="A26" s="65"/>
      <c r="B26" s="68"/>
      <c r="C26" s="69"/>
      <c r="D26" s="68"/>
      <c r="E26" s="69"/>
      <c r="F26" s="68"/>
      <c r="G26" s="69"/>
      <c r="H26" s="17" t="s">
        <v>148</v>
      </c>
      <c r="I26" s="16" t="s">
        <v>2</v>
      </c>
      <c r="J26" s="65"/>
      <c r="K26" s="68"/>
      <c r="L26" s="69"/>
      <c r="M26" s="68"/>
      <c r="N26" s="69"/>
      <c r="O26" s="68"/>
      <c r="P26" s="69"/>
      <c r="Q26" s="17" t="s">
        <v>154</v>
      </c>
      <c r="R26" s="16" t="s">
        <v>10</v>
      </c>
    </row>
    <row r="28" spans="1:18" ht="14.25" x14ac:dyDescent="0.15">
      <c r="A28" s="2" t="s">
        <v>18</v>
      </c>
      <c r="B28" s="2"/>
      <c r="C28" s="1"/>
      <c r="D28" s="1"/>
      <c r="E28" s="1"/>
      <c r="F28" s="1"/>
      <c r="G28" s="1"/>
      <c r="H28" s="1"/>
      <c r="J28" s="2" t="s">
        <v>22</v>
      </c>
      <c r="K28" s="2"/>
      <c r="L28" s="1"/>
      <c r="M28" s="1"/>
      <c r="N28" s="1"/>
      <c r="O28" s="1"/>
      <c r="P28" s="1"/>
      <c r="Q28" s="1"/>
    </row>
    <row r="29" spans="1:18" x14ac:dyDescent="0.15">
      <c r="A29" s="70"/>
      <c r="B29" s="72" t="s">
        <v>0</v>
      </c>
      <c r="C29" s="73"/>
      <c r="D29" s="73"/>
      <c r="E29" s="73"/>
      <c r="F29" s="73"/>
      <c r="G29" s="74"/>
      <c r="H29" s="3" t="s">
        <v>1</v>
      </c>
      <c r="J29" s="70"/>
      <c r="K29" s="72" t="s">
        <v>0</v>
      </c>
      <c r="L29" s="73"/>
      <c r="M29" s="73"/>
      <c r="N29" s="73"/>
      <c r="O29" s="73"/>
      <c r="P29" s="74"/>
      <c r="Q29" s="3" t="s">
        <v>1</v>
      </c>
    </row>
    <row r="30" spans="1:18" x14ac:dyDescent="0.15">
      <c r="A30" s="71"/>
      <c r="B30" s="72" t="s">
        <v>2</v>
      </c>
      <c r="C30" s="74"/>
      <c r="D30" s="72" t="s">
        <v>3</v>
      </c>
      <c r="E30" s="74"/>
      <c r="F30" s="72" t="s">
        <v>4</v>
      </c>
      <c r="G30" s="74"/>
      <c r="H30" s="3"/>
      <c r="J30" s="71"/>
      <c r="K30" s="72" t="s">
        <v>2</v>
      </c>
      <c r="L30" s="74"/>
      <c r="M30" s="72" t="s">
        <v>3</v>
      </c>
      <c r="N30" s="74"/>
      <c r="O30" s="72" t="s">
        <v>4</v>
      </c>
      <c r="P30" s="74"/>
      <c r="Q30" s="3"/>
    </row>
    <row r="31" spans="1:18" x14ac:dyDescent="0.15">
      <c r="A31" s="63" t="s">
        <v>5</v>
      </c>
      <c r="B31" s="66">
        <v>24</v>
      </c>
      <c r="C31" s="67"/>
      <c r="D31" s="66">
        <v>16</v>
      </c>
      <c r="E31" s="67"/>
      <c r="F31" s="66">
        <v>61</v>
      </c>
      <c r="G31" s="67"/>
      <c r="H31" s="15" t="s">
        <v>6</v>
      </c>
      <c r="I31" s="16" t="s">
        <v>8</v>
      </c>
      <c r="J31" s="63" t="s">
        <v>5</v>
      </c>
      <c r="K31" s="66">
        <v>107</v>
      </c>
      <c r="L31" s="67"/>
      <c r="M31" s="66">
        <v>88.5</v>
      </c>
      <c r="N31" s="67"/>
      <c r="O31" s="66">
        <v>117.5</v>
      </c>
      <c r="P31" s="67"/>
      <c r="Q31" s="15" t="s">
        <v>6</v>
      </c>
      <c r="R31" s="16" t="s">
        <v>8</v>
      </c>
    </row>
    <row r="32" spans="1:18" x14ac:dyDescent="0.15">
      <c r="A32" s="64"/>
      <c r="B32" s="68"/>
      <c r="C32" s="69"/>
      <c r="D32" s="68"/>
      <c r="E32" s="69"/>
      <c r="F32" s="68"/>
      <c r="G32" s="69"/>
      <c r="H32" s="17" t="s">
        <v>161</v>
      </c>
      <c r="I32" s="16" t="s">
        <v>10</v>
      </c>
      <c r="J32" s="64"/>
      <c r="K32" s="68"/>
      <c r="L32" s="69"/>
      <c r="M32" s="68"/>
      <c r="N32" s="69"/>
      <c r="O32" s="68"/>
      <c r="P32" s="69"/>
      <c r="Q32" s="17" t="s">
        <v>167</v>
      </c>
      <c r="R32" s="16" t="s">
        <v>2</v>
      </c>
    </row>
    <row r="33" spans="1:18" ht="18.75" customHeight="1" x14ac:dyDescent="0.15">
      <c r="A33" s="64"/>
      <c r="B33" s="75" t="s">
        <v>7</v>
      </c>
      <c r="C33" s="76"/>
      <c r="D33" s="76"/>
      <c r="E33" s="76"/>
      <c r="F33" s="76"/>
      <c r="G33" s="77"/>
      <c r="H33" s="13"/>
      <c r="I33" s="14"/>
      <c r="J33" s="64"/>
      <c r="K33" s="75" t="s">
        <v>7</v>
      </c>
      <c r="L33" s="76"/>
      <c r="M33" s="76"/>
      <c r="N33" s="76"/>
      <c r="O33" s="76"/>
      <c r="P33" s="77"/>
      <c r="Q33" s="13"/>
      <c r="R33" s="14"/>
    </row>
    <row r="34" spans="1:18" x14ac:dyDescent="0.15">
      <c r="A34" s="64"/>
      <c r="B34" s="66">
        <v>73</v>
      </c>
      <c r="C34" s="67"/>
      <c r="D34" s="66">
        <v>59.5</v>
      </c>
      <c r="E34" s="67"/>
      <c r="F34" s="66">
        <v>76</v>
      </c>
      <c r="G34" s="67"/>
      <c r="H34" s="15" t="s">
        <v>6</v>
      </c>
      <c r="I34" s="16" t="s">
        <v>8</v>
      </c>
      <c r="J34" s="64"/>
      <c r="K34" s="66">
        <v>67</v>
      </c>
      <c r="L34" s="67"/>
      <c r="M34" s="66">
        <v>82.5</v>
      </c>
      <c r="N34" s="67"/>
      <c r="O34" s="66">
        <v>94.5</v>
      </c>
      <c r="P34" s="67"/>
      <c r="Q34" s="15" t="s">
        <v>6</v>
      </c>
      <c r="R34" s="16" t="s">
        <v>8</v>
      </c>
    </row>
    <row r="35" spans="1:18" x14ac:dyDescent="0.15">
      <c r="A35" s="65"/>
      <c r="B35" s="68"/>
      <c r="C35" s="69"/>
      <c r="D35" s="68"/>
      <c r="E35" s="69"/>
      <c r="F35" s="68"/>
      <c r="G35" s="69"/>
      <c r="H35" s="17" t="s">
        <v>149</v>
      </c>
      <c r="I35" s="16" t="s">
        <v>10</v>
      </c>
      <c r="J35" s="65"/>
      <c r="K35" s="68"/>
      <c r="L35" s="69"/>
      <c r="M35" s="68"/>
      <c r="N35" s="69"/>
      <c r="O35" s="68"/>
      <c r="P35" s="69"/>
      <c r="Q35" s="17" t="s">
        <v>155</v>
      </c>
      <c r="R35" s="16" t="s">
        <v>10</v>
      </c>
    </row>
    <row r="36" spans="1:18" x14ac:dyDescent="0.15">
      <c r="B36" s="10"/>
      <c r="C36" s="10"/>
      <c r="D36" s="10"/>
      <c r="E36" s="10"/>
      <c r="F36" s="10"/>
      <c r="G36" s="10"/>
      <c r="H36" s="10"/>
      <c r="I36" s="10"/>
    </row>
    <row r="37" spans="1:18" ht="14.25" x14ac:dyDescent="0.15">
      <c r="A37" s="2" t="s">
        <v>19</v>
      </c>
      <c r="B37" s="11"/>
      <c r="C37" s="12"/>
      <c r="D37" s="12"/>
      <c r="E37" s="12"/>
      <c r="F37" s="12"/>
      <c r="G37" s="12"/>
      <c r="H37" s="12"/>
      <c r="I37" s="10"/>
      <c r="J37" s="2" t="s">
        <v>23</v>
      </c>
      <c r="K37" s="2"/>
      <c r="L37" s="1"/>
      <c r="M37" s="1"/>
      <c r="N37" s="1"/>
      <c r="O37" s="1"/>
      <c r="P37" s="1"/>
      <c r="Q37" s="1"/>
    </row>
    <row r="38" spans="1:18" x14ac:dyDescent="0.15">
      <c r="A38" s="70"/>
      <c r="B38" s="72" t="s">
        <v>0</v>
      </c>
      <c r="C38" s="73"/>
      <c r="D38" s="73"/>
      <c r="E38" s="73"/>
      <c r="F38" s="73"/>
      <c r="G38" s="74"/>
      <c r="H38" s="3" t="s">
        <v>1</v>
      </c>
      <c r="J38" s="70"/>
      <c r="K38" s="72" t="s">
        <v>0</v>
      </c>
      <c r="L38" s="73"/>
      <c r="M38" s="73"/>
      <c r="N38" s="73"/>
      <c r="O38" s="73"/>
      <c r="P38" s="74"/>
      <c r="Q38" s="3" t="s">
        <v>1</v>
      </c>
    </row>
    <row r="39" spans="1:18" x14ac:dyDescent="0.15">
      <c r="A39" s="71"/>
      <c r="B39" s="72" t="s">
        <v>2</v>
      </c>
      <c r="C39" s="74"/>
      <c r="D39" s="72" t="s">
        <v>3</v>
      </c>
      <c r="E39" s="74"/>
      <c r="F39" s="72" t="s">
        <v>4</v>
      </c>
      <c r="G39" s="74"/>
      <c r="H39" s="3"/>
      <c r="J39" s="71"/>
      <c r="K39" s="72" t="s">
        <v>2</v>
      </c>
      <c r="L39" s="74"/>
      <c r="M39" s="72" t="s">
        <v>3</v>
      </c>
      <c r="N39" s="74"/>
      <c r="O39" s="72" t="s">
        <v>4</v>
      </c>
      <c r="P39" s="74"/>
      <c r="Q39" s="3"/>
    </row>
    <row r="40" spans="1:18" x14ac:dyDescent="0.15">
      <c r="A40" s="63" t="s">
        <v>5</v>
      </c>
      <c r="B40" s="66">
        <v>23.5</v>
      </c>
      <c r="C40" s="67"/>
      <c r="D40" s="66">
        <v>40.5</v>
      </c>
      <c r="E40" s="67"/>
      <c r="F40" s="66">
        <v>34</v>
      </c>
      <c r="G40" s="67"/>
      <c r="H40" s="15" t="s">
        <v>6</v>
      </c>
      <c r="I40" s="16" t="s">
        <v>8</v>
      </c>
      <c r="J40" s="63" t="s">
        <v>5</v>
      </c>
      <c r="K40" s="66">
        <v>59.5</v>
      </c>
      <c r="L40" s="67"/>
      <c r="M40" s="66">
        <v>48</v>
      </c>
      <c r="N40" s="67"/>
      <c r="O40" s="66">
        <v>61.5</v>
      </c>
      <c r="P40" s="67"/>
      <c r="Q40" s="15" t="s">
        <v>6</v>
      </c>
      <c r="R40" s="16" t="s">
        <v>8</v>
      </c>
    </row>
    <row r="41" spans="1:18" x14ac:dyDescent="0.15">
      <c r="A41" s="64"/>
      <c r="B41" s="68"/>
      <c r="C41" s="69"/>
      <c r="D41" s="68"/>
      <c r="E41" s="69"/>
      <c r="F41" s="68"/>
      <c r="G41" s="69"/>
      <c r="H41" s="17" t="s">
        <v>162</v>
      </c>
      <c r="I41" s="16" t="s">
        <v>123</v>
      </c>
      <c r="J41" s="64"/>
      <c r="K41" s="68"/>
      <c r="L41" s="69"/>
      <c r="M41" s="68"/>
      <c r="N41" s="69"/>
      <c r="O41" s="68"/>
      <c r="P41" s="69"/>
      <c r="Q41" s="17" t="s">
        <v>168</v>
      </c>
      <c r="R41" s="16" t="s">
        <v>2</v>
      </c>
    </row>
    <row r="42" spans="1:18" ht="18.75" customHeight="1" x14ac:dyDescent="0.15">
      <c r="A42" s="64"/>
      <c r="B42" s="75" t="s">
        <v>7</v>
      </c>
      <c r="C42" s="76"/>
      <c r="D42" s="76"/>
      <c r="E42" s="76"/>
      <c r="F42" s="76"/>
      <c r="G42" s="77"/>
      <c r="H42" s="13"/>
      <c r="I42" s="14"/>
      <c r="J42" s="64"/>
      <c r="K42" s="75" t="s">
        <v>7</v>
      </c>
      <c r="L42" s="76"/>
      <c r="M42" s="76"/>
      <c r="N42" s="76"/>
      <c r="O42" s="76"/>
      <c r="P42" s="77"/>
      <c r="Q42" s="13"/>
      <c r="R42" s="14"/>
    </row>
    <row r="43" spans="1:18" x14ac:dyDescent="0.15">
      <c r="A43" s="64"/>
      <c r="B43" s="66">
        <v>149</v>
      </c>
      <c r="C43" s="67"/>
      <c r="D43" s="66">
        <v>109.5</v>
      </c>
      <c r="E43" s="67"/>
      <c r="F43" s="66">
        <v>101</v>
      </c>
      <c r="G43" s="67"/>
      <c r="H43" s="15" t="s">
        <v>6</v>
      </c>
      <c r="I43" s="16" t="s">
        <v>8</v>
      </c>
      <c r="J43" s="64"/>
      <c r="K43" s="66">
        <v>119.5</v>
      </c>
      <c r="L43" s="67"/>
      <c r="M43" s="66">
        <v>121.5</v>
      </c>
      <c r="N43" s="67"/>
      <c r="O43" s="66">
        <v>133.5</v>
      </c>
      <c r="P43" s="67"/>
      <c r="Q43" s="15" t="s">
        <v>6</v>
      </c>
      <c r="R43" s="16" t="s">
        <v>8</v>
      </c>
    </row>
    <row r="44" spans="1:18" x14ac:dyDescent="0.15">
      <c r="A44" s="65"/>
      <c r="B44" s="68"/>
      <c r="C44" s="69"/>
      <c r="D44" s="68"/>
      <c r="E44" s="69"/>
      <c r="F44" s="68"/>
      <c r="G44" s="69"/>
      <c r="H44" s="17" t="s">
        <v>150</v>
      </c>
      <c r="I44" s="16" t="s">
        <v>2</v>
      </c>
      <c r="J44" s="65"/>
      <c r="K44" s="68"/>
      <c r="L44" s="69"/>
      <c r="M44" s="68"/>
      <c r="N44" s="69"/>
      <c r="O44" s="68"/>
      <c r="P44" s="69"/>
      <c r="Q44" s="17" t="s">
        <v>156</v>
      </c>
      <c r="R44" s="16" t="s">
        <v>10</v>
      </c>
    </row>
    <row r="45" spans="1:18" x14ac:dyDescent="0.15">
      <c r="B45" s="10"/>
      <c r="C45" s="10"/>
      <c r="D45" s="10"/>
      <c r="E45" s="10"/>
      <c r="F45" s="10"/>
      <c r="G45" s="10"/>
      <c r="H45" s="10"/>
      <c r="I45" s="10"/>
    </row>
    <row r="46" spans="1:18" ht="14.25" x14ac:dyDescent="0.15">
      <c r="A46" s="2" t="s">
        <v>20</v>
      </c>
      <c r="B46" s="11"/>
      <c r="C46" s="12"/>
      <c r="D46" s="12"/>
      <c r="E46" s="12"/>
      <c r="F46" s="12"/>
      <c r="G46" s="12"/>
      <c r="H46" s="12"/>
      <c r="I46" s="10"/>
      <c r="J46" s="2" t="s">
        <v>15</v>
      </c>
      <c r="K46" s="2"/>
      <c r="L46" s="1"/>
      <c r="M46" s="1"/>
      <c r="N46" s="1"/>
      <c r="O46" s="1"/>
      <c r="P46" s="1"/>
      <c r="Q46" s="1"/>
    </row>
    <row r="47" spans="1:18" x14ac:dyDescent="0.15">
      <c r="A47" s="70"/>
      <c r="B47" s="72" t="s">
        <v>0</v>
      </c>
      <c r="C47" s="73"/>
      <c r="D47" s="73"/>
      <c r="E47" s="73"/>
      <c r="F47" s="73"/>
      <c r="G47" s="74"/>
      <c r="H47" s="3" t="s">
        <v>1</v>
      </c>
      <c r="J47" s="70"/>
      <c r="K47" s="72" t="s">
        <v>0</v>
      </c>
      <c r="L47" s="73"/>
      <c r="M47" s="73"/>
      <c r="N47" s="73"/>
      <c r="O47" s="73"/>
      <c r="P47" s="74"/>
      <c r="Q47" s="3" t="s">
        <v>1</v>
      </c>
    </row>
    <row r="48" spans="1:18" x14ac:dyDescent="0.15">
      <c r="A48" s="71"/>
      <c r="B48" s="72" t="s">
        <v>2</v>
      </c>
      <c r="C48" s="74"/>
      <c r="D48" s="72" t="s">
        <v>3</v>
      </c>
      <c r="E48" s="74"/>
      <c r="F48" s="72" t="s">
        <v>4</v>
      </c>
      <c r="G48" s="74"/>
      <c r="H48" s="3"/>
      <c r="J48" s="71"/>
      <c r="K48" s="72" t="s">
        <v>2</v>
      </c>
      <c r="L48" s="74"/>
      <c r="M48" s="72" t="s">
        <v>3</v>
      </c>
      <c r="N48" s="74"/>
      <c r="O48" s="72" t="s">
        <v>4</v>
      </c>
      <c r="P48" s="74"/>
      <c r="Q48" s="3"/>
    </row>
    <row r="49" spans="1:18" x14ac:dyDescent="0.15">
      <c r="A49" s="63" t="s">
        <v>5</v>
      </c>
      <c r="B49" s="66">
        <v>141</v>
      </c>
      <c r="C49" s="67"/>
      <c r="D49" s="66">
        <v>80</v>
      </c>
      <c r="E49" s="67"/>
      <c r="F49" s="66">
        <v>114.5</v>
      </c>
      <c r="G49" s="67"/>
      <c r="H49" s="15" t="s">
        <v>6</v>
      </c>
      <c r="I49" s="16" t="s">
        <v>8</v>
      </c>
      <c r="J49" s="63" t="s">
        <v>5</v>
      </c>
      <c r="K49" s="66">
        <v>113.5</v>
      </c>
      <c r="L49" s="67"/>
      <c r="M49" s="66">
        <v>99.5</v>
      </c>
      <c r="N49" s="67"/>
      <c r="O49" s="66">
        <v>106</v>
      </c>
      <c r="P49" s="67"/>
      <c r="Q49" s="15" t="s">
        <v>6</v>
      </c>
      <c r="R49" s="16" t="s">
        <v>8</v>
      </c>
    </row>
    <row r="50" spans="1:18" x14ac:dyDescent="0.15">
      <c r="A50" s="64"/>
      <c r="B50" s="68"/>
      <c r="C50" s="69"/>
      <c r="D50" s="68"/>
      <c r="E50" s="69"/>
      <c r="F50" s="68"/>
      <c r="G50" s="69"/>
      <c r="H50" s="17" t="s">
        <v>163</v>
      </c>
      <c r="I50" s="16" t="s">
        <v>2</v>
      </c>
      <c r="J50" s="64"/>
      <c r="K50" s="68"/>
      <c r="L50" s="69"/>
      <c r="M50" s="68"/>
      <c r="N50" s="69"/>
      <c r="O50" s="68"/>
      <c r="P50" s="69"/>
      <c r="Q50" s="17" t="s">
        <v>169</v>
      </c>
      <c r="R50" s="16" t="s">
        <v>10</v>
      </c>
    </row>
    <row r="51" spans="1:18" ht="18.75" customHeight="1" x14ac:dyDescent="0.15">
      <c r="A51" s="64"/>
      <c r="B51" s="75" t="s">
        <v>7</v>
      </c>
      <c r="C51" s="76"/>
      <c r="D51" s="76"/>
      <c r="E51" s="76"/>
      <c r="F51" s="76"/>
      <c r="G51" s="77"/>
      <c r="H51" s="13"/>
      <c r="I51" s="14"/>
      <c r="J51" s="64"/>
      <c r="K51" s="75" t="s">
        <v>7</v>
      </c>
      <c r="L51" s="76"/>
      <c r="M51" s="76"/>
      <c r="N51" s="76"/>
      <c r="O51" s="76"/>
      <c r="P51" s="77"/>
      <c r="Q51" s="13"/>
      <c r="R51" s="14"/>
    </row>
    <row r="52" spans="1:18" x14ac:dyDescent="0.15">
      <c r="A52" s="64"/>
      <c r="B52" s="66">
        <v>130</v>
      </c>
      <c r="C52" s="67"/>
      <c r="D52" s="66">
        <v>154.5</v>
      </c>
      <c r="E52" s="67"/>
      <c r="F52" s="66">
        <v>166</v>
      </c>
      <c r="G52" s="67"/>
      <c r="H52" s="15" t="s">
        <v>6</v>
      </c>
      <c r="I52" s="16" t="s">
        <v>8</v>
      </c>
      <c r="J52" s="64"/>
      <c r="K52" s="66">
        <v>100</v>
      </c>
      <c r="L52" s="67"/>
      <c r="M52" s="66">
        <v>111</v>
      </c>
      <c r="N52" s="67"/>
      <c r="O52" s="66">
        <v>126</v>
      </c>
      <c r="P52" s="67"/>
      <c r="Q52" s="15" t="s">
        <v>6</v>
      </c>
      <c r="R52" s="16" t="s">
        <v>8</v>
      </c>
    </row>
    <row r="53" spans="1:18" x14ac:dyDescent="0.15">
      <c r="A53" s="65"/>
      <c r="B53" s="68"/>
      <c r="C53" s="69"/>
      <c r="D53" s="68"/>
      <c r="E53" s="69"/>
      <c r="F53" s="68"/>
      <c r="G53" s="69"/>
      <c r="H53" s="17" t="s">
        <v>151</v>
      </c>
      <c r="I53" s="16" t="s">
        <v>123</v>
      </c>
      <c r="J53" s="65"/>
      <c r="K53" s="68"/>
      <c r="L53" s="69"/>
      <c r="M53" s="68"/>
      <c r="N53" s="69"/>
      <c r="O53" s="68"/>
      <c r="P53" s="69"/>
      <c r="Q53" s="17" t="s">
        <v>157</v>
      </c>
      <c r="R53" s="16" t="s">
        <v>10</v>
      </c>
    </row>
  </sheetData>
  <mergeCells count="156">
    <mergeCell ref="A49:A53"/>
    <mergeCell ref="B49:C50"/>
    <mergeCell ref="D49:E50"/>
    <mergeCell ref="F49:G50"/>
    <mergeCell ref="J49:J53"/>
    <mergeCell ref="K49:L50"/>
    <mergeCell ref="A47:A48"/>
    <mergeCell ref="B47:G47"/>
    <mergeCell ref="J47:J48"/>
    <mergeCell ref="K47:P47"/>
    <mergeCell ref="B48:C48"/>
    <mergeCell ref="D48:E48"/>
    <mergeCell ref="F48:G48"/>
    <mergeCell ref="K48:L48"/>
    <mergeCell ref="M48:N48"/>
    <mergeCell ref="O48:P48"/>
    <mergeCell ref="M49:N50"/>
    <mergeCell ref="O49:P50"/>
    <mergeCell ref="B51:G51"/>
    <mergeCell ref="K51:P51"/>
    <mergeCell ref="B52:C53"/>
    <mergeCell ref="D52:E53"/>
    <mergeCell ref="F52:G53"/>
    <mergeCell ref="K52:L53"/>
    <mergeCell ref="M52:N53"/>
    <mergeCell ref="O52:P53"/>
    <mergeCell ref="B33:G33"/>
    <mergeCell ref="K33:P33"/>
    <mergeCell ref="B34:C35"/>
    <mergeCell ref="D34:E35"/>
    <mergeCell ref="F34:G35"/>
    <mergeCell ref="K34:L35"/>
    <mergeCell ref="M34:N35"/>
    <mergeCell ref="O34:P35"/>
    <mergeCell ref="M40:N41"/>
    <mergeCell ref="O40:P41"/>
    <mergeCell ref="B42:G42"/>
    <mergeCell ref="K42:P42"/>
    <mergeCell ref="B43:C44"/>
    <mergeCell ref="D43:E44"/>
    <mergeCell ref="F43:G44"/>
    <mergeCell ref="K43:L44"/>
    <mergeCell ref="M43:N44"/>
    <mergeCell ref="O43:P44"/>
    <mergeCell ref="A40:A44"/>
    <mergeCell ref="B40:C41"/>
    <mergeCell ref="D40:E41"/>
    <mergeCell ref="F40:G41"/>
    <mergeCell ref="J40:J44"/>
    <mergeCell ref="K40:L41"/>
    <mergeCell ref="A38:A39"/>
    <mergeCell ref="B38:G38"/>
    <mergeCell ref="J38:J39"/>
    <mergeCell ref="K38:P38"/>
    <mergeCell ref="B39:C39"/>
    <mergeCell ref="D39:E39"/>
    <mergeCell ref="F39:G39"/>
    <mergeCell ref="K39:L39"/>
    <mergeCell ref="M39:N39"/>
    <mergeCell ref="O39:P39"/>
    <mergeCell ref="B25:C26"/>
    <mergeCell ref="D25:E26"/>
    <mergeCell ref="F25:G26"/>
    <mergeCell ref="K25:L26"/>
    <mergeCell ref="M25:N26"/>
    <mergeCell ref="O25:P26"/>
    <mergeCell ref="A31:A35"/>
    <mergeCell ref="B31:C32"/>
    <mergeCell ref="D31:E32"/>
    <mergeCell ref="F31:G32"/>
    <mergeCell ref="J31:J35"/>
    <mergeCell ref="K31:L32"/>
    <mergeCell ref="A29:A30"/>
    <mergeCell ref="B29:G29"/>
    <mergeCell ref="J29:J30"/>
    <mergeCell ref="K29:P29"/>
    <mergeCell ref="B30:C30"/>
    <mergeCell ref="D30:E30"/>
    <mergeCell ref="F30:G30"/>
    <mergeCell ref="K30:L30"/>
    <mergeCell ref="M30:N30"/>
    <mergeCell ref="O30:P30"/>
    <mergeCell ref="M31:N32"/>
    <mergeCell ref="O31:P32"/>
    <mergeCell ref="F16:G17"/>
    <mergeCell ref="K16:L17"/>
    <mergeCell ref="M16:N17"/>
    <mergeCell ref="O16:P17"/>
    <mergeCell ref="A22:A26"/>
    <mergeCell ref="B22:C23"/>
    <mergeCell ref="D22:E23"/>
    <mergeCell ref="F22:G23"/>
    <mergeCell ref="J22:J26"/>
    <mergeCell ref="K22:L23"/>
    <mergeCell ref="A20:A21"/>
    <mergeCell ref="B20:G20"/>
    <mergeCell ref="J20:J21"/>
    <mergeCell ref="K20:P20"/>
    <mergeCell ref="B21:C21"/>
    <mergeCell ref="D21:E21"/>
    <mergeCell ref="F21:G21"/>
    <mergeCell ref="K21:L21"/>
    <mergeCell ref="M21:N21"/>
    <mergeCell ref="O21:P21"/>
    <mergeCell ref="M22:N23"/>
    <mergeCell ref="O22:P23"/>
    <mergeCell ref="B24:G24"/>
    <mergeCell ref="K24:P24"/>
    <mergeCell ref="M7:N8"/>
    <mergeCell ref="O7:P8"/>
    <mergeCell ref="A13:A17"/>
    <mergeCell ref="B13:C14"/>
    <mergeCell ref="D13:E14"/>
    <mergeCell ref="F13:G14"/>
    <mergeCell ref="J13:J17"/>
    <mergeCell ref="K13:L14"/>
    <mergeCell ref="A11:A12"/>
    <mergeCell ref="B11:G11"/>
    <mergeCell ref="J11:J12"/>
    <mergeCell ref="K11:P11"/>
    <mergeCell ref="B12:C12"/>
    <mergeCell ref="D12:E12"/>
    <mergeCell ref="F12:G12"/>
    <mergeCell ref="K12:L12"/>
    <mergeCell ref="M12:N12"/>
    <mergeCell ref="O12:P12"/>
    <mergeCell ref="M13:N14"/>
    <mergeCell ref="O13:P14"/>
    <mergeCell ref="B15:G15"/>
    <mergeCell ref="K15:P15"/>
    <mergeCell ref="B16:C17"/>
    <mergeCell ref="D16:E17"/>
    <mergeCell ref="A4:A8"/>
    <mergeCell ref="B4:C5"/>
    <mergeCell ref="D4:E5"/>
    <mergeCell ref="F4:G5"/>
    <mergeCell ref="J4:J8"/>
    <mergeCell ref="K4:L5"/>
    <mergeCell ref="A2:A3"/>
    <mergeCell ref="B2:G2"/>
    <mergeCell ref="J2:J3"/>
    <mergeCell ref="K2:P2"/>
    <mergeCell ref="B3:C3"/>
    <mergeCell ref="D3:E3"/>
    <mergeCell ref="F3:G3"/>
    <mergeCell ref="K3:L3"/>
    <mergeCell ref="M3:N3"/>
    <mergeCell ref="O3:P3"/>
    <mergeCell ref="M4:N5"/>
    <mergeCell ref="O4:P5"/>
    <mergeCell ref="B6:G6"/>
    <mergeCell ref="K6:P6"/>
    <mergeCell ref="B7:C8"/>
    <mergeCell ref="D7:E8"/>
    <mergeCell ref="F7:G8"/>
    <mergeCell ref="K7:L8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&amp;L&amp;"HG丸ｺﾞｼｯｸM-PRO,標準"&amp;14平成３１年度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view="pageBreakPreview" topLeftCell="A13" zoomScale="85" zoomScaleNormal="145" zoomScaleSheetLayoutView="85" workbookViewId="0">
      <selection activeCell="J47" sqref="J47:J48"/>
    </sheetView>
  </sheetViews>
  <sheetFormatPr defaultRowHeight="13.5" x14ac:dyDescent="0.15"/>
  <cols>
    <col min="1" max="1" width="9.25" customWidth="1"/>
    <col min="2" max="7" width="7.625" customWidth="1"/>
    <col min="8" max="8" width="21.625" customWidth="1"/>
    <col min="9" max="9" width="15.625" customWidth="1"/>
    <col min="10" max="10" width="9.25" customWidth="1"/>
    <col min="11" max="16" width="7.625" customWidth="1"/>
    <col min="17" max="17" width="21.625" customWidth="1"/>
    <col min="18" max="18" width="15.625" customWidth="1"/>
  </cols>
  <sheetData>
    <row r="1" spans="1:18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8" x14ac:dyDescent="0.15">
      <c r="A2" s="70"/>
      <c r="B2" s="72" t="s">
        <v>0</v>
      </c>
      <c r="C2" s="73"/>
      <c r="D2" s="73"/>
      <c r="E2" s="73"/>
      <c r="F2" s="73"/>
      <c r="G2" s="74"/>
      <c r="H2" s="3" t="s">
        <v>1</v>
      </c>
      <c r="J2" s="70"/>
      <c r="K2" s="72" t="s">
        <v>0</v>
      </c>
      <c r="L2" s="73"/>
      <c r="M2" s="73"/>
      <c r="N2" s="73"/>
      <c r="O2" s="73"/>
      <c r="P2" s="74"/>
      <c r="Q2" s="3" t="s">
        <v>1</v>
      </c>
    </row>
    <row r="3" spans="1:18" x14ac:dyDescent="0.15">
      <c r="A3" s="71"/>
      <c r="B3" s="72" t="s">
        <v>2</v>
      </c>
      <c r="C3" s="74"/>
      <c r="D3" s="72" t="s">
        <v>3</v>
      </c>
      <c r="E3" s="74"/>
      <c r="F3" s="72" t="s">
        <v>4</v>
      </c>
      <c r="G3" s="74"/>
      <c r="H3" s="3" t="s">
        <v>170</v>
      </c>
      <c r="I3" s="16" t="s">
        <v>8</v>
      </c>
      <c r="J3" s="71"/>
      <c r="K3" s="72" t="s">
        <v>2</v>
      </c>
      <c r="L3" s="74"/>
      <c r="M3" s="72" t="s">
        <v>3</v>
      </c>
      <c r="N3" s="74"/>
      <c r="O3" s="72" t="s">
        <v>4</v>
      </c>
      <c r="P3" s="74"/>
      <c r="Q3" s="3"/>
    </row>
    <row r="4" spans="1:18" x14ac:dyDescent="0.15">
      <c r="A4" s="63" t="s">
        <v>5</v>
      </c>
      <c r="B4" s="66">
        <v>261</v>
      </c>
      <c r="C4" s="67"/>
      <c r="D4" s="66">
        <v>252</v>
      </c>
      <c r="E4" s="67"/>
      <c r="F4" s="66">
        <v>248</v>
      </c>
      <c r="G4" s="67"/>
      <c r="H4" s="15" t="s">
        <v>172</v>
      </c>
      <c r="I4" s="16" t="s">
        <v>171</v>
      </c>
      <c r="J4" s="63" t="s">
        <v>5</v>
      </c>
      <c r="K4" s="66">
        <v>64</v>
      </c>
      <c r="L4" s="67"/>
      <c r="M4" s="66">
        <v>237.5</v>
      </c>
      <c r="N4" s="67"/>
      <c r="O4" s="66">
        <v>290.5</v>
      </c>
      <c r="P4" s="67"/>
      <c r="Q4" s="15" t="s">
        <v>6</v>
      </c>
      <c r="R4" s="16" t="s">
        <v>8</v>
      </c>
    </row>
    <row r="5" spans="1:18" x14ac:dyDescent="0.15">
      <c r="A5" s="64"/>
      <c r="B5" s="68"/>
      <c r="C5" s="69"/>
      <c r="D5" s="68"/>
      <c r="E5" s="69"/>
      <c r="F5" s="68"/>
      <c r="G5" s="69"/>
      <c r="H5" s="18" t="s">
        <v>172</v>
      </c>
      <c r="I5" s="16" t="s">
        <v>10</v>
      </c>
      <c r="J5" s="64"/>
      <c r="K5" s="68"/>
      <c r="L5" s="69"/>
      <c r="M5" s="68"/>
      <c r="N5" s="69"/>
      <c r="O5" s="68"/>
      <c r="P5" s="69"/>
      <c r="Q5" s="17" t="s">
        <v>49</v>
      </c>
      <c r="R5" s="5" t="s">
        <v>27</v>
      </c>
    </row>
    <row r="6" spans="1:18" ht="18.75" customHeight="1" x14ac:dyDescent="0.15">
      <c r="A6" s="64"/>
      <c r="B6" s="75" t="s">
        <v>7</v>
      </c>
      <c r="C6" s="76"/>
      <c r="D6" s="76"/>
      <c r="E6" s="76"/>
      <c r="F6" s="76"/>
      <c r="G6" s="77"/>
      <c r="H6" s="13"/>
      <c r="I6" s="14"/>
      <c r="J6" s="64"/>
      <c r="K6" s="75" t="s">
        <v>7</v>
      </c>
      <c r="L6" s="76"/>
      <c r="M6" s="76"/>
      <c r="N6" s="76"/>
      <c r="O6" s="76"/>
      <c r="P6" s="77"/>
      <c r="Q6" s="18"/>
      <c r="R6" s="19"/>
    </row>
    <row r="7" spans="1:18" x14ac:dyDescent="0.15">
      <c r="A7" s="64"/>
      <c r="B7" s="66">
        <v>89.5</v>
      </c>
      <c r="C7" s="67"/>
      <c r="D7" s="66">
        <v>106.5</v>
      </c>
      <c r="E7" s="67"/>
      <c r="F7" s="66">
        <v>103.5</v>
      </c>
      <c r="G7" s="67"/>
      <c r="H7" s="15" t="s">
        <v>6</v>
      </c>
      <c r="I7" s="16" t="s">
        <v>8</v>
      </c>
      <c r="J7" s="64"/>
      <c r="K7" s="66">
        <v>131.5</v>
      </c>
      <c r="L7" s="67"/>
      <c r="M7" s="66">
        <v>81</v>
      </c>
      <c r="N7" s="67"/>
      <c r="O7" s="66">
        <v>163.5</v>
      </c>
      <c r="P7" s="67"/>
      <c r="Q7" s="15" t="s">
        <v>6</v>
      </c>
      <c r="R7" s="16" t="s">
        <v>8</v>
      </c>
    </row>
    <row r="8" spans="1:18" x14ac:dyDescent="0.15">
      <c r="A8" s="65"/>
      <c r="B8" s="68"/>
      <c r="C8" s="69"/>
      <c r="D8" s="68"/>
      <c r="E8" s="69"/>
      <c r="F8" s="68"/>
      <c r="G8" s="69"/>
      <c r="H8" s="17" t="s">
        <v>158</v>
      </c>
      <c r="I8" s="16" t="s">
        <v>10</v>
      </c>
      <c r="J8" s="65"/>
      <c r="K8" s="68"/>
      <c r="L8" s="69"/>
      <c r="M8" s="68"/>
      <c r="N8" s="69"/>
      <c r="O8" s="68"/>
      <c r="P8" s="69"/>
      <c r="Q8" s="17" t="s">
        <v>50</v>
      </c>
      <c r="R8" s="5" t="s">
        <v>27</v>
      </c>
    </row>
    <row r="9" spans="1:18" x14ac:dyDescent="0.15">
      <c r="B9" s="10"/>
      <c r="C9" s="10"/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1:18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I10" s="10"/>
      <c r="J10" s="2" t="s">
        <v>13</v>
      </c>
      <c r="K10" s="11"/>
      <c r="L10" s="12"/>
      <c r="M10" s="12"/>
      <c r="N10" s="12"/>
      <c r="O10" s="12"/>
      <c r="P10" s="12"/>
      <c r="Q10" s="12"/>
      <c r="R10" s="10"/>
    </row>
    <row r="11" spans="1:18" x14ac:dyDescent="0.15">
      <c r="A11" s="70"/>
      <c r="B11" s="79" t="s">
        <v>0</v>
      </c>
      <c r="C11" s="81"/>
      <c r="D11" s="81"/>
      <c r="E11" s="81"/>
      <c r="F11" s="81"/>
      <c r="G11" s="80"/>
      <c r="H11" s="9" t="s">
        <v>1</v>
      </c>
      <c r="I11" s="10"/>
      <c r="J11" s="70"/>
      <c r="K11" s="79" t="s">
        <v>0</v>
      </c>
      <c r="L11" s="81"/>
      <c r="M11" s="81"/>
      <c r="N11" s="81"/>
      <c r="O11" s="81"/>
      <c r="P11" s="80"/>
      <c r="Q11" s="9" t="s">
        <v>1</v>
      </c>
      <c r="R11" s="10"/>
    </row>
    <row r="12" spans="1:18" x14ac:dyDescent="0.15">
      <c r="A12" s="71"/>
      <c r="B12" s="79" t="s">
        <v>2</v>
      </c>
      <c r="C12" s="80"/>
      <c r="D12" s="79" t="s">
        <v>3</v>
      </c>
      <c r="E12" s="80"/>
      <c r="F12" s="79" t="s">
        <v>4</v>
      </c>
      <c r="G12" s="80"/>
      <c r="H12" s="9"/>
      <c r="I12" s="10"/>
      <c r="J12" s="71"/>
      <c r="K12" s="79" t="s">
        <v>2</v>
      </c>
      <c r="L12" s="80"/>
      <c r="M12" s="79" t="s">
        <v>3</v>
      </c>
      <c r="N12" s="80"/>
      <c r="O12" s="79" t="s">
        <v>4</v>
      </c>
      <c r="P12" s="80"/>
      <c r="Q12" s="9"/>
      <c r="R12" s="10"/>
    </row>
    <row r="13" spans="1:18" x14ac:dyDescent="0.15">
      <c r="A13" s="63" t="s">
        <v>5</v>
      </c>
      <c r="B13" s="66">
        <v>35.5</v>
      </c>
      <c r="C13" s="67"/>
      <c r="D13" s="66">
        <v>43.5</v>
      </c>
      <c r="E13" s="67"/>
      <c r="F13" s="66">
        <v>35.5</v>
      </c>
      <c r="G13" s="67"/>
      <c r="H13" s="15" t="s">
        <v>6</v>
      </c>
      <c r="I13" s="16" t="s">
        <v>8</v>
      </c>
      <c r="J13" s="63" t="s">
        <v>5</v>
      </c>
      <c r="K13" s="66">
        <v>109</v>
      </c>
      <c r="L13" s="67"/>
      <c r="M13" s="66">
        <v>102</v>
      </c>
      <c r="N13" s="67"/>
      <c r="O13" s="66">
        <v>106</v>
      </c>
      <c r="P13" s="67"/>
      <c r="Q13" s="15" t="s">
        <v>6</v>
      </c>
      <c r="R13" s="16" t="s">
        <v>8</v>
      </c>
    </row>
    <row r="14" spans="1:18" x14ac:dyDescent="0.15">
      <c r="A14" s="64"/>
      <c r="B14" s="68"/>
      <c r="C14" s="69"/>
      <c r="D14" s="68"/>
      <c r="E14" s="69"/>
      <c r="F14" s="68"/>
      <c r="G14" s="69"/>
      <c r="H14" s="17" t="s">
        <v>173</v>
      </c>
      <c r="I14" s="16" t="s">
        <v>171</v>
      </c>
      <c r="J14" s="64"/>
      <c r="K14" s="68"/>
      <c r="L14" s="69"/>
      <c r="M14" s="68"/>
      <c r="N14" s="69"/>
      <c r="O14" s="68"/>
      <c r="P14" s="69"/>
      <c r="Q14" s="17" t="s">
        <v>51</v>
      </c>
      <c r="R14" s="16" t="s">
        <v>27</v>
      </c>
    </row>
    <row r="15" spans="1:18" ht="18.75" customHeight="1" x14ac:dyDescent="0.15">
      <c r="A15" s="64"/>
      <c r="B15" s="75" t="s">
        <v>7</v>
      </c>
      <c r="C15" s="76"/>
      <c r="D15" s="76"/>
      <c r="E15" s="76"/>
      <c r="F15" s="76"/>
      <c r="G15" s="77"/>
      <c r="H15" s="18"/>
      <c r="I15" s="20"/>
      <c r="J15" s="64"/>
      <c r="K15" s="75" t="s">
        <v>7</v>
      </c>
      <c r="L15" s="76"/>
      <c r="M15" s="76"/>
      <c r="N15" s="76"/>
      <c r="O15" s="76"/>
      <c r="P15" s="77"/>
      <c r="Q15" s="18"/>
      <c r="R15" s="19"/>
    </row>
    <row r="16" spans="1:18" x14ac:dyDescent="0.15">
      <c r="A16" s="64"/>
      <c r="B16" s="66">
        <v>221.5</v>
      </c>
      <c r="C16" s="67"/>
      <c r="D16" s="66">
        <v>241.5</v>
      </c>
      <c r="E16" s="67"/>
      <c r="F16" s="66">
        <v>255.5</v>
      </c>
      <c r="G16" s="67"/>
      <c r="H16" s="15" t="s">
        <v>6</v>
      </c>
      <c r="I16" s="16" t="s">
        <v>8</v>
      </c>
      <c r="J16" s="64"/>
      <c r="K16" s="66">
        <v>36.5</v>
      </c>
      <c r="L16" s="67"/>
      <c r="M16" s="66">
        <v>34</v>
      </c>
      <c r="N16" s="67"/>
      <c r="O16" s="66">
        <v>37</v>
      </c>
      <c r="P16" s="67"/>
      <c r="Q16" s="15" t="s">
        <v>6</v>
      </c>
      <c r="R16" s="16" t="s">
        <v>8</v>
      </c>
    </row>
    <row r="17" spans="1:18" x14ac:dyDescent="0.15">
      <c r="A17" s="65"/>
      <c r="B17" s="68"/>
      <c r="C17" s="69"/>
      <c r="D17" s="68"/>
      <c r="E17" s="69"/>
      <c r="F17" s="68"/>
      <c r="G17" s="69"/>
      <c r="H17" s="17" t="s">
        <v>159</v>
      </c>
      <c r="I17" s="16" t="s">
        <v>10</v>
      </c>
      <c r="J17" s="65"/>
      <c r="K17" s="68"/>
      <c r="L17" s="69"/>
      <c r="M17" s="68"/>
      <c r="N17" s="69"/>
      <c r="O17" s="68"/>
      <c r="P17" s="69"/>
      <c r="Q17" s="17" t="s">
        <v>52</v>
      </c>
      <c r="R17" s="16" t="s">
        <v>2</v>
      </c>
    </row>
    <row r="18" spans="1:18" x14ac:dyDescent="0.15">
      <c r="B18" s="10"/>
      <c r="C18" s="10"/>
      <c r="D18" s="10"/>
      <c r="E18" s="10"/>
      <c r="F18" s="10"/>
      <c r="G18" s="10"/>
      <c r="H18" s="10"/>
      <c r="I18" s="10"/>
      <c r="K18" s="10"/>
      <c r="L18" s="10"/>
      <c r="M18" s="10"/>
      <c r="N18" s="10"/>
      <c r="O18" s="10"/>
      <c r="P18" s="10"/>
      <c r="Q18" s="10"/>
      <c r="R18" s="10"/>
    </row>
    <row r="19" spans="1:18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I19" s="10"/>
      <c r="J19" s="2" t="s">
        <v>21</v>
      </c>
      <c r="K19" s="11"/>
      <c r="L19" s="12"/>
      <c r="M19" s="12"/>
      <c r="N19" s="12"/>
      <c r="O19" s="12"/>
      <c r="P19" s="12"/>
      <c r="Q19" s="12"/>
      <c r="R19" s="10"/>
    </row>
    <row r="20" spans="1:18" x14ac:dyDescent="0.15">
      <c r="A20" s="70"/>
      <c r="B20" s="79" t="s">
        <v>0</v>
      </c>
      <c r="C20" s="81"/>
      <c r="D20" s="81"/>
      <c r="E20" s="81"/>
      <c r="F20" s="81"/>
      <c r="G20" s="80"/>
      <c r="H20" s="9" t="s">
        <v>1</v>
      </c>
      <c r="I20" s="10"/>
      <c r="J20" s="70"/>
      <c r="K20" s="79" t="s">
        <v>0</v>
      </c>
      <c r="L20" s="81"/>
      <c r="M20" s="81"/>
      <c r="N20" s="81"/>
      <c r="O20" s="81"/>
      <c r="P20" s="80"/>
      <c r="Q20" s="9" t="s">
        <v>1</v>
      </c>
      <c r="R20" s="10"/>
    </row>
    <row r="21" spans="1:18" x14ac:dyDescent="0.15">
      <c r="A21" s="71"/>
      <c r="B21" s="79" t="s">
        <v>2</v>
      </c>
      <c r="C21" s="80"/>
      <c r="D21" s="79" t="s">
        <v>3</v>
      </c>
      <c r="E21" s="80"/>
      <c r="F21" s="79" t="s">
        <v>4</v>
      </c>
      <c r="G21" s="80"/>
      <c r="H21" s="9"/>
      <c r="I21" s="10"/>
      <c r="J21" s="71"/>
      <c r="K21" s="79" t="s">
        <v>2</v>
      </c>
      <c r="L21" s="80"/>
      <c r="M21" s="79" t="s">
        <v>3</v>
      </c>
      <c r="N21" s="80"/>
      <c r="O21" s="79" t="s">
        <v>4</v>
      </c>
      <c r="P21" s="80"/>
      <c r="Q21" s="9"/>
      <c r="R21" s="10"/>
    </row>
    <row r="22" spans="1:18" x14ac:dyDescent="0.15">
      <c r="A22" s="63" t="s">
        <v>5</v>
      </c>
      <c r="B22" s="66">
        <v>375.5</v>
      </c>
      <c r="C22" s="67"/>
      <c r="D22" s="66">
        <v>454.5</v>
      </c>
      <c r="E22" s="67"/>
      <c r="F22" s="66">
        <v>548.5</v>
      </c>
      <c r="G22" s="67"/>
      <c r="H22" s="15" t="s">
        <v>6</v>
      </c>
      <c r="I22" s="16" t="s">
        <v>8</v>
      </c>
      <c r="J22" s="82" t="s">
        <v>5</v>
      </c>
      <c r="K22" s="66">
        <v>134</v>
      </c>
      <c r="L22" s="67"/>
      <c r="M22" s="66">
        <v>151</v>
      </c>
      <c r="N22" s="67"/>
      <c r="O22" s="66">
        <v>159.5</v>
      </c>
      <c r="P22" s="67"/>
      <c r="Q22" s="15" t="s">
        <v>6</v>
      </c>
      <c r="R22" s="16" t="s">
        <v>8</v>
      </c>
    </row>
    <row r="23" spans="1:18" x14ac:dyDescent="0.15">
      <c r="A23" s="64"/>
      <c r="B23" s="68"/>
      <c r="C23" s="69"/>
      <c r="D23" s="68"/>
      <c r="E23" s="69"/>
      <c r="F23" s="68"/>
      <c r="G23" s="69"/>
      <c r="H23" s="17" t="s">
        <v>40</v>
      </c>
      <c r="I23" s="16" t="s">
        <v>27</v>
      </c>
      <c r="J23" s="83"/>
      <c r="K23" s="68"/>
      <c r="L23" s="69"/>
      <c r="M23" s="68"/>
      <c r="N23" s="69"/>
      <c r="O23" s="68"/>
      <c r="P23" s="69"/>
      <c r="Q23" s="8" t="s">
        <v>53</v>
      </c>
      <c r="R23" s="7" t="s">
        <v>27</v>
      </c>
    </row>
    <row r="24" spans="1:18" ht="18.75" customHeight="1" x14ac:dyDescent="0.15">
      <c r="A24" s="64"/>
      <c r="B24" s="75" t="s">
        <v>7</v>
      </c>
      <c r="C24" s="76"/>
      <c r="D24" s="76"/>
      <c r="E24" s="76"/>
      <c r="F24" s="76"/>
      <c r="G24" s="77"/>
      <c r="H24" s="18"/>
      <c r="I24" s="19"/>
      <c r="J24" s="83"/>
      <c r="K24" s="75" t="s">
        <v>7</v>
      </c>
      <c r="L24" s="76"/>
      <c r="M24" s="76"/>
      <c r="N24" s="76"/>
      <c r="O24" s="76"/>
      <c r="P24" s="77"/>
      <c r="Q24" s="18"/>
      <c r="R24" s="19"/>
    </row>
    <row r="25" spans="1:18" x14ac:dyDescent="0.15">
      <c r="A25" s="64"/>
      <c r="B25" s="66">
        <v>487.5</v>
      </c>
      <c r="C25" s="67"/>
      <c r="D25" s="66">
        <v>542</v>
      </c>
      <c r="E25" s="67"/>
      <c r="F25" s="66">
        <v>578.5</v>
      </c>
      <c r="G25" s="67"/>
      <c r="H25" s="15" t="s">
        <v>6</v>
      </c>
      <c r="I25" s="16" t="s">
        <v>8</v>
      </c>
      <c r="J25" s="83"/>
      <c r="K25" s="66">
        <v>22.5</v>
      </c>
      <c r="L25" s="67"/>
      <c r="M25" s="66">
        <v>19.5</v>
      </c>
      <c r="N25" s="67"/>
      <c r="O25" s="66">
        <v>38.5</v>
      </c>
      <c r="P25" s="67"/>
      <c r="Q25" s="15" t="s">
        <v>6</v>
      </c>
      <c r="R25" s="16" t="s">
        <v>8</v>
      </c>
    </row>
    <row r="26" spans="1:18" x14ac:dyDescent="0.15">
      <c r="A26" s="65"/>
      <c r="B26" s="68"/>
      <c r="C26" s="69"/>
      <c r="D26" s="68"/>
      <c r="E26" s="69"/>
      <c r="F26" s="68"/>
      <c r="G26" s="69"/>
      <c r="H26" s="17" t="s">
        <v>41</v>
      </c>
      <c r="I26" s="16" t="s">
        <v>3</v>
      </c>
      <c r="J26" s="84"/>
      <c r="K26" s="68"/>
      <c r="L26" s="69"/>
      <c r="M26" s="68"/>
      <c r="N26" s="69"/>
      <c r="O26" s="68"/>
      <c r="P26" s="69"/>
      <c r="Q26" s="8" t="s">
        <v>54</v>
      </c>
      <c r="R26" s="7" t="s">
        <v>27</v>
      </c>
    </row>
    <row r="28" spans="1:18" ht="14.25" x14ac:dyDescent="0.15">
      <c r="A28" s="2" t="s">
        <v>18</v>
      </c>
      <c r="B28" s="2"/>
      <c r="C28" s="1"/>
      <c r="D28" s="1"/>
      <c r="E28" s="1"/>
      <c r="F28" s="1"/>
      <c r="G28" s="1"/>
      <c r="H28" s="1"/>
      <c r="J28" s="2" t="s">
        <v>22</v>
      </c>
      <c r="K28" s="2"/>
      <c r="L28" s="1"/>
      <c r="M28" s="1"/>
      <c r="N28" s="1"/>
      <c r="O28" s="1"/>
      <c r="P28" s="1"/>
      <c r="Q28" s="1"/>
    </row>
    <row r="29" spans="1:18" x14ac:dyDescent="0.15">
      <c r="A29" s="70"/>
      <c r="B29" s="72" t="s">
        <v>0</v>
      </c>
      <c r="C29" s="73"/>
      <c r="D29" s="73"/>
      <c r="E29" s="73"/>
      <c r="F29" s="73"/>
      <c r="G29" s="74"/>
      <c r="H29" s="3" t="s">
        <v>1</v>
      </c>
      <c r="J29" s="70"/>
      <c r="K29" s="72" t="s">
        <v>0</v>
      </c>
      <c r="L29" s="73"/>
      <c r="M29" s="73"/>
      <c r="N29" s="73"/>
      <c r="O29" s="73"/>
      <c r="P29" s="74"/>
      <c r="Q29" s="3" t="s">
        <v>1</v>
      </c>
    </row>
    <row r="30" spans="1:18" x14ac:dyDescent="0.15">
      <c r="A30" s="71"/>
      <c r="B30" s="72" t="s">
        <v>2</v>
      </c>
      <c r="C30" s="74"/>
      <c r="D30" s="72" t="s">
        <v>3</v>
      </c>
      <c r="E30" s="74"/>
      <c r="F30" s="72" t="s">
        <v>4</v>
      </c>
      <c r="G30" s="74"/>
      <c r="H30" s="3"/>
      <c r="J30" s="71"/>
      <c r="K30" s="72" t="s">
        <v>2</v>
      </c>
      <c r="L30" s="74"/>
      <c r="M30" s="72" t="s">
        <v>3</v>
      </c>
      <c r="N30" s="74"/>
      <c r="O30" s="72" t="s">
        <v>4</v>
      </c>
      <c r="P30" s="74"/>
      <c r="Q30" s="3"/>
    </row>
    <row r="31" spans="1:18" x14ac:dyDescent="0.15">
      <c r="A31" s="63" t="s">
        <v>5</v>
      </c>
      <c r="B31" s="66">
        <v>216</v>
      </c>
      <c r="C31" s="67"/>
      <c r="D31" s="66">
        <v>174.5</v>
      </c>
      <c r="E31" s="67"/>
      <c r="F31" s="66">
        <v>240</v>
      </c>
      <c r="G31" s="67"/>
      <c r="H31" s="15" t="s">
        <v>6</v>
      </c>
      <c r="I31" s="16" t="s">
        <v>8</v>
      </c>
      <c r="J31" s="63" t="s">
        <v>5</v>
      </c>
      <c r="K31" s="85">
        <v>38.5</v>
      </c>
      <c r="L31" s="86"/>
      <c r="M31" s="85">
        <v>53</v>
      </c>
      <c r="N31" s="86"/>
      <c r="O31" s="85">
        <v>52.5</v>
      </c>
      <c r="P31" s="86"/>
      <c r="Q31" s="6" t="s">
        <v>6</v>
      </c>
      <c r="R31" s="7" t="s">
        <v>8</v>
      </c>
    </row>
    <row r="32" spans="1:18" x14ac:dyDescent="0.15">
      <c r="A32" s="64"/>
      <c r="B32" s="68"/>
      <c r="C32" s="69"/>
      <c r="D32" s="68"/>
      <c r="E32" s="69"/>
      <c r="F32" s="68"/>
      <c r="G32" s="69"/>
      <c r="H32" s="17" t="s">
        <v>42</v>
      </c>
      <c r="I32" s="16" t="s">
        <v>27</v>
      </c>
      <c r="J32" s="64"/>
      <c r="K32" s="87"/>
      <c r="L32" s="88"/>
      <c r="M32" s="87"/>
      <c r="N32" s="88"/>
      <c r="O32" s="87"/>
      <c r="P32" s="88"/>
      <c r="Q32" s="8" t="s">
        <v>55</v>
      </c>
      <c r="R32" s="7" t="s">
        <v>27</v>
      </c>
    </row>
    <row r="33" spans="1:18" ht="18.75" customHeight="1" x14ac:dyDescent="0.15">
      <c r="A33" s="64"/>
      <c r="B33" s="75" t="s">
        <v>7</v>
      </c>
      <c r="C33" s="76"/>
      <c r="D33" s="76"/>
      <c r="E33" s="76"/>
      <c r="F33" s="76"/>
      <c r="G33" s="77"/>
      <c r="H33" s="18"/>
      <c r="I33" s="19"/>
      <c r="J33" s="64"/>
      <c r="K33" s="79" t="s">
        <v>7</v>
      </c>
      <c r="L33" s="81"/>
      <c r="M33" s="81"/>
      <c r="N33" s="81"/>
      <c r="O33" s="81"/>
      <c r="P33" s="80"/>
      <c r="Q33" s="9"/>
      <c r="R33" s="10"/>
    </row>
    <row r="34" spans="1:18" x14ac:dyDescent="0.15">
      <c r="A34" s="64"/>
      <c r="B34" s="66">
        <v>24</v>
      </c>
      <c r="C34" s="67"/>
      <c r="D34" s="66">
        <v>16</v>
      </c>
      <c r="E34" s="67"/>
      <c r="F34" s="66">
        <v>61</v>
      </c>
      <c r="G34" s="67"/>
      <c r="H34" s="15" t="s">
        <v>6</v>
      </c>
      <c r="I34" s="16" t="s">
        <v>8</v>
      </c>
      <c r="J34" s="64"/>
      <c r="K34" s="85">
        <v>107</v>
      </c>
      <c r="L34" s="86"/>
      <c r="M34" s="85">
        <v>88.5</v>
      </c>
      <c r="N34" s="86"/>
      <c r="O34" s="85">
        <v>117.5</v>
      </c>
      <c r="P34" s="86"/>
      <c r="Q34" s="6" t="s">
        <v>6</v>
      </c>
      <c r="R34" s="7" t="s">
        <v>8</v>
      </c>
    </row>
    <row r="35" spans="1:18" x14ac:dyDescent="0.15">
      <c r="A35" s="65"/>
      <c r="B35" s="68"/>
      <c r="C35" s="69"/>
      <c r="D35" s="68"/>
      <c r="E35" s="69"/>
      <c r="F35" s="68"/>
      <c r="G35" s="69"/>
      <c r="H35" s="17" t="s">
        <v>43</v>
      </c>
      <c r="I35" s="16" t="s">
        <v>27</v>
      </c>
      <c r="J35" s="65"/>
      <c r="K35" s="87"/>
      <c r="L35" s="88"/>
      <c r="M35" s="87"/>
      <c r="N35" s="88"/>
      <c r="O35" s="87"/>
      <c r="P35" s="88"/>
      <c r="Q35" s="8" t="s">
        <v>56</v>
      </c>
      <c r="R35" s="7" t="s">
        <v>2</v>
      </c>
    </row>
    <row r="36" spans="1:18" x14ac:dyDescent="0.15">
      <c r="B36" s="10"/>
      <c r="C36" s="10"/>
      <c r="D36" s="10"/>
      <c r="E36" s="10"/>
      <c r="F36" s="10"/>
      <c r="G36" s="10"/>
      <c r="H36" s="10"/>
      <c r="I36" s="10"/>
    </row>
    <row r="37" spans="1:18" ht="14.25" x14ac:dyDescent="0.15">
      <c r="A37" s="2" t="s">
        <v>19</v>
      </c>
      <c r="B37" s="11"/>
      <c r="C37" s="12"/>
      <c r="D37" s="12"/>
      <c r="E37" s="12"/>
      <c r="F37" s="12"/>
      <c r="G37" s="12"/>
      <c r="H37" s="12"/>
      <c r="I37" s="10"/>
      <c r="J37" s="2" t="s">
        <v>23</v>
      </c>
      <c r="K37" s="2"/>
      <c r="L37" s="1"/>
      <c r="M37" s="1"/>
      <c r="N37" s="1"/>
      <c r="O37" s="1"/>
      <c r="P37" s="1"/>
      <c r="Q37" s="1"/>
    </row>
    <row r="38" spans="1:18" x14ac:dyDescent="0.15">
      <c r="A38" s="70"/>
      <c r="B38" s="79" t="s">
        <v>0</v>
      </c>
      <c r="C38" s="81"/>
      <c r="D38" s="81"/>
      <c r="E38" s="81"/>
      <c r="F38" s="81"/>
      <c r="G38" s="80"/>
      <c r="H38" s="9" t="s">
        <v>1</v>
      </c>
      <c r="I38" s="10"/>
      <c r="J38" s="70"/>
      <c r="K38" s="72" t="s">
        <v>0</v>
      </c>
      <c r="L38" s="73"/>
      <c r="M38" s="73"/>
      <c r="N38" s="73"/>
      <c r="O38" s="73"/>
      <c r="P38" s="74"/>
      <c r="Q38" s="3" t="s">
        <v>1</v>
      </c>
    </row>
    <row r="39" spans="1:18" x14ac:dyDescent="0.15">
      <c r="A39" s="71"/>
      <c r="B39" s="79" t="s">
        <v>2</v>
      </c>
      <c r="C39" s="80"/>
      <c r="D39" s="79" t="s">
        <v>3</v>
      </c>
      <c r="E39" s="80"/>
      <c r="F39" s="79" t="s">
        <v>4</v>
      </c>
      <c r="G39" s="80"/>
      <c r="H39" s="9"/>
      <c r="I39" s="10"/>
      <c r="J39" s="71"/>
      <c r="K39" s="72" t="s">
        <v>2</v>
      </c>
      <c r="L39" s="74"/>
      <c r="M39" s="72" t="s">
        <v>3</v>
      </c>
      <c r="N39" s="74"/>
      <c r="O39" s="72" t="s">
        <v>4</v>
      </c>
      <c r="P39" s="74"/>
      <c r="Q39" s="3"/>
    </row>
    <row r="40" spans="1:18" x14ac:dyDescent="0.15">
      <c r="A40" s="63" t="s">
        <v>5</v>
      </c>
      <c r="B40" s="66">
        <v>253</v>
      </c>
      <c r="C40" s="67"/>
      <c r="D40" s="66">
        <v>222</v>
      </c>
      <c r="E40" s="67"/>
      <c r="F40" s="66">
        <v>264</v>
      </c>
      <c r="G40" s="67"/>
      <c r="H40" s="15" t="s">
        <v>6</v>
      </c>
      <c r="I40" s="16" t="s">
        <v>8</v>
      </c>
      <c r="J40" s="63" t="s">
        <v>5</v>
      </c>
      <c r="K40" s="85">
        <v>155</v>
      </c>
      <c r="L40" s="86"/>
      <c r="M40" s="85">
        <v>151</v>
      </c>
      <c r="N40" s="86"/>
      <c r="O40" s="85">
        <v>145.5</v>
      </c>
      <c r="P40" s="86"/>
      <c r="Q40" s="6" t="s">
        <v>6</v>
      </c>
      <c r="R40" s="7" t="s">
        <v>8</v>
      </c>
    </row>
    <row r="41" spans="1:18" x14ac:dyDescent="0.15">
      <c r="A41" s="64"/>
      <c r="B41" s="68"/>
      <c r="C41" s="69"/>
      <c r="D41" s="68"/>
      <c r="E41" s="69"/>
      <c r="F41" s="68"/>
      <c r="G41" s="69"/>
      <c r="H41" s="8" t="s">
        <v>44</v>
      </c>
      <c r="I41" s="7" t="s">
        <v>27</v>
      </c>
      <c r="J41" s="64"/>
      <c r="K41" s="87"/>
      <c r="L41" s="88"/>
      <c r="M41" s="87"/>
      <c r="N41" s="88"/>
      <c r="O41" s="87"/>
      <c r="P41" s="88"/>
      <c r="Q41" s="8" t="s">
        <v>57</v>
      </c>
      <c r="R41" s="7" t="s">
        <v>2</v>
      </c>
    </row>
    <row r="42" spans="1:18" ht="18.75" customHeight="1" x14ac:dyDescent="0.15">
      <c r="A42" s="64"/>
      <c r="B42" s="75" t="s">
        <v>7</v>
      </c>
      <c r="C42" s="76"/>
      <c r="D42" s="76"/>
      <c r="E42" s="76"/>
      <c r="F42" s="76"/>
      <c r="G42" s="77"/>
      <c r="H42" s="18"/>
      <c r="I42" s="19"/>
      <c r="J42" s="64"/>
      <c r="K42" s="79" t="s">
        <v>7</v>
      </c>
      <c r="L42" s="81"/>
      <c r="M42" s="81"/>
      <c r="N42" s="81"/>
      <c r="O42" s="81"/>
      <c r="P42" s="80"/>
      <c r="Q42" s="9"/>
      <c r="R42" s="10"/>
    </row>
    <row r="43" spans="1:18" x14ac:dyDescent="0.15">
      <c r="A43" s="64"/>
      <c r="B43" s="66">
        <v>23.5</v>
      </c>
      <c r="C43" s="67"/>
      <c r="D43" s="66">
        <v>40.5</v>
      </c>
      <c r="E43" s="67"/>
      <c r="F43" s="66">
        <v>34</v>
      </c>
      <c r="G43" s="67"/>
      <c r="H43" s="15" t="s">
        <v>6</v>
      </c>
      <c r="I43" s="16" t="s">
        <v>8</v>
      </c>
      <c r="J43" s="64"/>
      <c r="K43" s="85">
        <v>59.5</v>
      </c>
      <c r="L43" s="86"/>
      <c r="M43" s="85">
        <v>48</v>
      </c>
      <c r="N43" s="86"/>
      <c r="O43" s="85">
        <v>61.5</v>
      </c>
      <c r="P43" s="86"/>
      <c r="Q43" s="6" t="s">
        <v>6</v>
      </c>
      <c r="R43" s="7" t="s">
        <v>8</v>
      </c>
    </row>
    <row r="44" spans="1:18" x14ac:dyDescent="0.15">
      <c r="A44" s="65"/>
      <c r="B44" s="68"/>
      <c r="C44" s="69"/>
      <c r="D44" s="68"/>
      <c r="E44" s="69"/>
      <c r="F44" s="68"/>
      <c r="G44" s="69"/>
      <c r="H44" s="8" t="s">
        <v>45</v>
      </c>
      <c r="I44" s="7" t="s">
        <v>3</v>
      </c>
      <c r="J44" s="65"/>
      <c r="K44" s="87"/>
      <c r="L44" s="88"/>
      <c r="M44" s="87"/>
      <c r="N44" s="88"/>
      <c r="O44" s="87"/>
      <c r="P44" s="88"/>
      <c r="Q44" s="8" t="s">
        <v>58</v>
      </c>
      <c r="R44" s="7" t="s">
        <v>2</v>
      </c>
    </row>
    <row r="45" spans="1:18" x14ac:dyDescent="0.15">
      <c r="B45" s="10"/>
      <c r="C45" s="10"/>
      <c r="D45" s="10"/>
      <c r="E45" s="10"/>
      <c r="F45" s="10"/>
      <c r="G45" s="10"/>
      <c r="H45" s="10"/>
      <c r="I45" s="10"/>
    </row>
    <row r="46" spans="1:18" ht="14.25" x14ac:dyDescent="0.15">
      <c r="A46" s="2" t="s">
        <v>20</v>
      </c>
      <c r="B46" s="11"/>
      <c r="C46" s="12"/>
      <c r="D46" s="12"/>
      <c r="E46" s="12"/>
      <c r="F46" s="12"/>
      <c r="G46" s="12"/>
      <c r="H46" s="12"/>
      <c r="I46" s="10"/>
      <c r="J46" s="2" t="s">
        <v>15</v>
      </c>
      <c r="K46" s="2"/>
      <c r="L46" s="1"/>
      <c r="M46" s="1"/>
      <c r="N46" s="1"/>
      <c r="O46" s="1"/>
      <c r="P46" s="1"/>
      <c r="Q46" s="1"/>
    </row>
    <row r="47" spans="1:18" x14ac:dyDescent="0.15">
      <c r="A47" s="70"/>
      <c r="B47" s="79" t="s">
        <v>0</v>
      </c>
      <c r="C47" s="81"/>
      <c r="D47" s="81"/>
      <c r="E47" s="81"/>
      <c r="F47" s="81"/>
      <c r="G47" s="80"/>
      <c r="H47" s="9" t="s">
        <v>1</v>
      </c>
      <c r="I47" s="10"/>
      <c r="J47" s="70"/>
      <c r="K47" s="72" t="s">
        <v>0</v>
      </c>
      <c r="L47" s="73"/>
      <c r="M47" s="73"/>
      <c r="N47" s="73"/>
      <c r="O47" s="73"/>
      <c r="P47" s="74"/>
      <c r="Q47" s="3" t="s">
        <v>1</v>
      </c>
    </row>
    <row r="48" spans="1:18" x14ac:dyDescent="0.15">
      <c r="A48" s="71"/>
      <c r="B48" s="79" t="s">
        <v>2</v>
      </c>
      <c r="C48" s="80"/>
      <c r="D48" s="79" t="s">
        <v>3</v>
      </c>
      <c r="E48" s="80"/>
      <c r="F48" s="79" t="s">
        <v>4</v>
      </c>
      <c r="G48" s="80"/>
      <c r="H48" s="9"/>
      <c r="I48" s="10"/>
      <c r="J48" s="71"/>
      <c r="K48" s="72" t="s">
        <v>2</v>
      </c>
      <c r="L48" s="74"/>
      <c r="M48" s="72" t="s">
        <v>3</v>
      </c>
      <c r="N48" s="74"/>
      <c r="O48" s="72" t="s">
        <v>4</v>
      </c>
      <c r="P48" s="74"/>
      <c r="Q48" s="3"/>
    </row>
    <row r="49" spans="1:18" x14ac:dyDescent="0.15">
      <c r="A49" s="63" t="s">
        <v>5</v>
      </c>
      <c r="B49" s="66">
        <v>131.5</v>
      </c>
      <c r="C49" s="67"/>
      <c r="D49" s="66">
        <v>249.5</v>
      </c>
      <c r="E49" s="67"/>
      <c r="F49" s="66">
        <v>218.5</v>
      </c>
      <c r="G49" s="67"/>
      <c r="H49" s="15" t="s">
        <v>6</v>
      </c>
      <c r="I49" s="16" t="s">
        <v>8</v>
      </c>
      <c r="J49" s="63" t="s">
        <v>5</v>
      </c>
      <c r="K49" s="85">
        <v>203.5</v>
      </c>
      <c r="L49" s="86"/>
      <c r="M49" s="85">
        <v>226</v>
      </c>
      <c r="N49" s="86"/>
      <c r="O49" s="85">
        <v>239.5</v>
      </c>
      <c r="P49" s="86"/>
      <c r="Q49" s="4" t="s">
        <v>6</v>
      </c>
      <c r="R49" s="5" t="s">
        <v>8</v>
      </c>
    </row>
    <row r="50" spans="1:18" x14ac:dyDescent="0.15">
      <c r="A50" s="64"/>
      <c r="B50" s="68"/>
      <c r="C50" s="69"/>
      <c r="D50" s="68"/>
      <c r="E50" s="69"/>
      <c r="F50" s="68"/>
      <c r="G50" s="69"/>
      <c r="H50" s="8" t="s">
        <v>46</v>
      </c>
      <c r="I50" s="7" t="s">
        <v>3</v>
      </c>
      <c r="J50" s="64"/>
      <c r="K50" s="87"/>
      <c r="L50" s="88"/>
      <c r="M50" s="87"/>
      <c r="N50" s="88"/>
      <c r="O50" s="87"/>
      <c r="P50" s="88"/>
      <c r="Q50" s="8" t="s">
        <v>174</v>
      </c>
      <c r="R50" s="7" t="s">
        <v>175</v>
      </c>
    </row>
    <row r="51" spans="1:18" ht="18.75" customHeight="1" x14ac:dyDescent="0.15">
      <c r="A51" s="64"/>
      <c r="B51" s="75" t="s">
        <v>7</v>
      </c>
      <c r="C51" s="76"/>
      <c r="D51" s="76"/>
      <c r="E51" s="76"/>
      <c r="F51" s="76"/>
      <c r="G51" s="77"/>
      <c r="H51" s="18"/>
      <c r="I51" s="19"/>
      <c r="J51" s="64"/>
      <c r="K51" s="72" t="s">
        <v>7</v>
      </c>
      <c r="L51" s="73"/>
      <c r="M51" s="73"/>
      <c r="N51" s="73"/>
      <c r="O51" s="73"/>
      <c r="P51" s="74"/>
      <c r="Q51" s="3"/>
    </row>
    <row r="52" spans="1:18" x14ac:dyDescent="0.15">
      <c r="A52" s="64"/>
      <c r="B52" s="66">
        <v>67</v>
      </c>
      <c r="C52" s="67"/>
      <c r="D52" s="66">
        <v>80</v>
      </c>
      <c r="E52" s="67"/>
      <c r="F52" s="66">
        <v>32.5</v>
      </c>
      <c r="G52" s="67"/>
      <c r="H52" s="15" t="s">
        <v>6</v>
      </c>
      <c r="I52" s="16" t="s">
        <v>8</v>
      </c>
      <c r="J52" s="64"/>
      <c r="K52" s="66">
        <v>113.5</v>
      </c>
      <c r="L52" s="67"/>
      <c r="M52" s="66">
        <v>99.5</v>
      </c>
      <c r="N52" s="67"/>
      <c r="O52" s="66">
        <v>106</v>
      </c>
      <c r="P52" s="67"/>
      <c r="Q52" s="15" t="s">
        <v>6</v>
      </c>
      <c r="R52" s="16" t="s">
        <v>8</v>
      </c>
    </row>
    <row r="53" spans="1:18" x14ac:dyDescent="0.15">
      <c r="A53" s="65"/>
      <c r="B53" s="68"/>
      <c r="C53" s="69"/>
      <c r="D53" s="68"/>
      <c r="E53" s="69"/>
      <c r="F53" s="68"/>
      <c r="G53" s="69"/>
      <c r="H53" s="8" t="s">
        <v>47</v>
      </c>
      <c r="I53" s="7" t="s">
        <v>27</v>
      </c>
      <c r="J53" s="65"/>
      <c r="K53" s="68"/>
      <c r="L53" s="69"/>
      <c r="M53" s="68"/>
      <c r="N53" s="69"/>
      <c r="O53" s="68"/>
      <c r="P53" s="69"/>
      <c r="Q53" s="17" t="s">
        <v>169</v>
      </c>
      <c r="R53" s="16" t="s">
        <v>10</v>
      </c>
    </row>
    <row r="54" spans="1:18" x14ac:dyDescent="0.15">
      <c r="A54" s="78" t="s">
        <v>48</v>
      </c>
      <c r="B54" s="78"/>
      <c r="C54" s="78"/>
      <c r="D54" s="78"/>
      <c r="E54" s="78"/>
      <c r="F54" s="78"/>
      <c r="G54" s="78"/>
      <c r="H54" s="78"/>
    </row>
    <row r="55" spans="1:18" x14ac:dyDescent="0.15">
      <c r="A55" s="78"/>
      <c r="B55" s="78"/>
      <c r="C55" s="78"/>
      <c r="D55" s="78"/>
      <c r="E55" s="78"/>
      <c r="F55" s="78"/>
      <c r="G55" s="78"/>
      <c r="H55" s="78"/>
    </row>
  </sheetData>
  <mergeCells count="157">
    <mergeCell ref="J49:J53"/>
    <mergeCell ref="K49:L50"/>
    <mergeCell ref="M49:N50"/>
    <mergeCell ref="O49:P50"/>
    <mergeCell ref="K51:P51"/>
    <mergeCell ref="K52:L53"/>
    <mergeCell ref="M52:N53"/>
    <mergeCell ref="O52:P53"/>
    <mergeCell ref="J47:J48"/>
    <mergeCell ref="K47:P47"/>
    <mergeCell ref="K48:L48"/>
    <mergeCell ref="M48:N48"/>
    <mergeCell ref="O48:P48"/>
    <mergeCell ref="J40:J44"/>
    <mergeCell ref="K40:L41"/>
    <mergeCell ref="M40:N41"/>
    <mergeCell ref="O40:P41"/>
    <mergeCell ref="K42:P42"/>
    <mergeCell ref="K43:L44"/>
    <mergeCell ref="M43:N44"/>
    <mergeCell ref="O43:P44"/>
    <mergeCell ref="J38:J39"/>
    <mergeCell ref="K38:P38"/>
    <mergeCell ref="K39:L39"/>
    <mergeCell ref="M39:N39"/>
    <mergeCell ref="O39:P39"/>
    <mergeCell ref="J31:J35"/>
    <mergeCell ref="K31:L32"/>
    <mergeCell ref="M31:N32"/>
    <mergeCell ref="O31:P32"/>
    <mergeCell ref="K33:P33"/>
    <mergeCell ref="K34:L35"/>
    <mergeCell ref="M34:N35"/>
    <mergeCell ref="O34:P35"/>
    <mergeCell ref="J29:J30"/>
    <mergeCell ref="K29:P29"/>
    <mergeCell ref="K30:L30"/>
    <mergeCell ref="M30:N30"/>
    <mergeCell ref="O30:P30"/>
    <mergeCell ref="J22:J26"/>
    <mergeCell ref="K22:L23"/>
    <mergeCell ref="M22:N23"/>
    <mergeCell ref="O22:P23"/>
    <mergeCell ref="K24:P24"/>
    <mergeCell ref="K25:L26"/>
    <mergeCell ref="M25:N26"/>
    <mergeCell ref="O25:P26"/>
    <mergeCell ref="J20:J21"/>
    <mergeCell ref="K20:P20"/>
    <mergeCell ref="K21:L21"/>
    <mergeCell ref="M21:N21"/>
    <mergeCell ref="O21:P21"/>
    <mergeCell ref="J13:J17"/>
    <mergeCell ref="K13:L14"/>
    <mergeCell ref="M13:N14"/>
    <mergeCell ref="O13:P14"/>
    <mergeCell ref="K15:P15"/>
    <mergeCell ref="K16:L17"/>
    <mergeCell ref="M16:N17"/>
    <mergeCell ref="O16:P17"/>
    <mergeCell ref="J11:J12"/>
    <mergeCell ref="K11:P11"/>
    <mergeCell ref="K12:L12"/>
    <mergeCell ref="M12:N12"/>
    <mergeCell ref="O12:P12"/>
    <mergeCell ref="J4:J8"/>
    <mergeCell ref="K4:L5"/>
    <mergeCell ref="M4:N5"/>
    <mergeCell ref="O4:P5"/>
    <mergeCell ref="K6:P6"/>
    <mergeCell ref="K7:L8"/>
    <mergeCell ref="M7:N8"/>
    <mergeCell ref="O7:P8"/>
    <mergeCell ref="J2:J3"/>
    <mergeCell ref="K2:P2"/>
    <mergeCell ref="K3:L3"/>
    <mergeCell ref="M3:N3"/>
    <mergeCell ref="O3:P3"/>
    <mergeCell ref="A49:A53"/>
    <mergeCell ref="B49:C50"/>
    <mergeCell ref="D49:E50"/>
    <mergeCell ref="F49:G50"/>
    <mergeCell ref="B51:G51"/>
    <mergeCell ref="B52:C53"/>
    <mergeCell ref="D52:E53"/>
    <mergeCell ref="F52:G53"/>
    <mergeCell ref="A47:A48"/>
    <mergeCell ref="B47:G47"/>
    <mergeCell ref="B48:C48"/>
    <mergeCell ref="D48:E48"/>
    <mergeCell ref="F48:G48"/>
    <mergeCell ref="A40:A44"/>
    <mergeCell ref="B40:C41"/>
    <mergeCell ref="D40:E41"/>
    <mergeCell ref="F40:G41"/>
    <mergeCell ref="B42:G42"/>
    <mergeCell ref="B43:C44"/>
    <mergeCell ref="D43:E44"/>
    <mergeCell ref="F43:G44"/>
    <mergeCell ref="A38:A39"/>
    <mergeCell ref="B38:G38"/>
    <mergeCell ref="B39:C39"/>
    <mergeCell ref="D39:E39"/>
    <mergeCell ref="F39:G39"/>
    <mergeCell ref="A31:A35"/>
    <mergeCell ref="B31:C32"/>
    <mergeCell ref="D31:E32"/>
    <mergeCell ref="F31:G32"/>
    <mergeCell ref="B33:G33"/>
    <mergeCell ref="B34:C35"/>
    <mergeCell ref="D34:E35"/>
    <mergeCell ref="F34:G35"/>
    <mergeCell ref="A29:A30"/>
    <mergeCell ref="B29:G29"/>
    <mergeCell ref="B30:C30"/>
    <mergeCell ref="D30:E30"/>
    <mergeCell ref="F30:G30"/>
    <mergeCell ref="F16:G17"/>
    <mergeCell ref="A11:A12"/>
    <mergeCell ref="B11:G11"/>
    <mergeCell ref="A22:A26"/>
    <mergeCell ref="B22:C23"/>
    <mergeCell ref="D22:E23"/>
    <mergeCell ref="F22:G23"/>
    <mergeCell ref="B24:G24"/>
    <mergeCell ref="B25:C26"/>
    <mergeCell ref="D25:E26"/>
    <mergeCell ref="F25:G26"/>
    <mergeCell ref="A20:A21"/>
    <mergeCell ref="B20:G20"/>
    <mergeCell ref="B21:C21"/>
    <mergeCell ref="D21:E21"/>
    <mergeCell ref="F21:G21"/>
    <mergeCell ref="A54:H55"/>
    <mergeCell ref="A2:A3"/>
    <mergeCell ref="B6:G6"/>
    <mergeCell ref="B7:C8"/>
    <mergeCell ref="D7:E8"/>
    <mergeCell ref="F7:G8"/>
    <mergeCell ref="B4:C5"/>
    <mergeCell ref="D4:E5"/>
    <mergeCell ref="F4:G5"/>
    <mergeCell ref="B3:C3"/>
    <mergeCell ref="A4:A8"/>
    <mergeCell ref="D3:E3"/>
    <mergeCell ref="F3:G3"/>
    <mergeCell ref="B2:G2"/>
    <mergeCell ref="B12:C12"/>
    <mergeCell ref="D12:E12"/>
    <mergeCell ref="F12:G12"/>
    <mergeCell ref="A13:A17"/>
    <mergeCell ref="B13:C14"/>
    <mergeCell ref="D13:E14"/>
    <mergeCell ref="F13:G14"/>
    <mergeCell ref="B15:G15"/>
    <mergeCell ref="B16:C17"/>
    <mergeCell ref="D16:E17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&amp;L&amp;"HG丸ｺﾞｼｯｸM-PRO,標準"&amp;14平成30年度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view="pageBreakPreview" zoomScale="70" zoomScaleNormal="145" zoomScaleSheetLayoutView="70" workbookViewId="0">
      <selection activeCell="B51" sqref="B51:G51"/>
    </sheetView>
  </sheetViews>
  <sheetFormatPr defaultRowHeight="13.5" x14ac:dyDescent="0.15"/>
  <cols>
    <col min="1" max="1" width="9.25" customWidth="1"/>
    <col min="2" max="7" width="7.625" customWidth="1"/>
    <col min="8" max="8" width="21.625" customWidth="1"/>
    <col min="9" max="9" width="15.625" customWidth="1"/>
    <col min="10" max="10" width="9.25" customWidth="1"/>
    <col min="11" max="16" width="7.625" customWidth="1"/>
    <col min="17" max="17" width="21.625" customWidth="1"/>
    <col min="18" max="18" width="15.625" customWidth="1"/>
  </cols>
  <sheetData>
    <row r="1" spans="1:18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8" x14ac:dyDescent="0.15">
      <c r="A2" s="70"/>
      <c r="B2" s="72" t="s">
        <v>0</v>
      </c>
      <c r="C2" s="73"/>
      <c r="D2" s="73"/>
      <c r="E2" s="73"/>
      <c r="F2" s="73"/>
      <c r="G2" s="74"/>
      <c r="H2" s="3" t="s">
        <v>1</v>
      </c>
      <c r="J2" s="70"/>
      <c r="K2" s="72" t="s">
        <v>0</v>
      </c>
      <c r="L2" s="73"/>
      <c r="M2" s="73"/>
      <c r="N2" s="73"/>
      <c r="O2" s="73"/>
      <c r="P2" s="74"/>
      <c r="Q2" s="3" t="s">
        <v>1</v>
      </c>
    </row>
    <row r="3" spans="1:18" x14ac:dyDescent="0.15">
      <c r="A3" s="71"/>
      <c r="B3" s="72" t="s">
        <v>2</v>
      </c>
      <c r="C3" s="74"/>
      <c r="D3" s="72" t="s">
        <v>3</v>
      </c>
      <c r="E3" s="74"/>
      <c r="F3" s="72" t="s">
        <v>4</v>
      </c>
      <c r="G3" s="74"/>
      <c r="H3" s="3"/>
      <c r="J3" s="71"/>
      <c r="K3" s="72" t="s">
        <v>2</v>
      </c>
      <c r="L3" s="74"/>
      <c r="M3" s="72" t="s">
        <v>3</v>
      </c>
      <c r="N3" s="74"/>
      <c r="O3" s="72" t="s">
        <v>4</v>
      </c>
      <c r="P3" s="74"/>
      <c r="Q3" s="3"/>
    </row>
    <row r="4" spans="1:18" x14ac:dyDescent="0.15">
      <c r="A4" s="63" t="s">
        <v>5</v>
      </c>
      <c r="B4" s="66">
        <v>171</v>
      </c>
      <c r="C4" s="67"/>
      <c r="D4" s="66">
        <v>185</v>
      </c>
      <c r="E4" s="67"/>
      <c r="F4" s="66">
        <v>182.5</v>
      </c>
      <c r="G4" s="67"/>
      <c r="H4" s="15" t="s">
        <v>6</v>
      </c>
      <c r="I4" s="16" t="s">
        <v>8</v>
      </c>
      <c r="J4" s="63" t="s">
        <v>5</v>
      </c>
      <c r="K4" s="66">
        <v>60</v>
      </c>
      <c r="L4" s="67"/>
      <c r="M4" s="66">
        <v>59.5</v>
      </c>
      <c r="N4" s="67"/>
      <c r="O4" s="66">
        <v>52</v>
      </c>
      <c r="P4" s="67"/>
      <c r="Q4" s="15" t="s">
        <v>6</v>
      </c>
      <c r="R4" s="16" t="s">
        <v>8</v>
      </c>
    </row>
    <row r="5" spans="1:18" x14ac:dyDescent="0.15">
      <c r="A5" s="64"/>
      <c r="B5" s="68"/>
      <c r="C5" s="69"/>
      <c r="D5" s="68"/>
      <c r="E5" s="69"/>
      <c r="F5" s="68"/>
      <c r="G5" s="69"/>
      <c r="H5" s="17" t="s">
        <v>24</v>
      </c>
      <c r="I5" s="16" t="s">
        <v>10</v>
      </c>
      <c r="J5" s="64"/>
      <c r="K5" s="68"/>
      <c r="L5" s="69"/>
      <c r="M5" s="68"/>
      <c r="N5" s="69"/>
      <c r="O5" s="68"/>
      <c r="P5" s="69"/>
      <c r="Q5" s="17" t="s">
        <v>38</v>
      </c>
      <c r="R5" s="16" t="s">
        <v>2</v>
      </c>
    </row>
    <row r="6" spans="1:18" ht="18.75" customHeight="1" x14ac:dyDescent="0.15">
      <c r="A6" s="64"/>
      <c r="B6" s="75" t="s">
        <v>7</v>
      </c>
      <c r="C6" s="76"/>
      <c r="D6" s="76"/>
      <c r="E6" s="76"/>
      <c r="F6" s="76"/>
      <c r="G6" s="77"/>
      <c r="H6" s="13"/>
      <c r="I6" s="14"/>
      <c r="J6" s="64"/>
      <c r="K6" s="75" t="s">
        <v>7</v>
      </c>
      <c r="L6" s="76"/>
      <c r="M6" s="76"/>
      <c r="N6" s="76"/>
      <c r="O6" s="76"/>
      <c r="P6" s="77"/>
      <c r="Q6" s="18"/>
      <c r="R6" s="19"/>
    </row>
    <row r="7" spans="1:18" x14ac:dyDescent="0.15">
      <c r="A7" s="64"/>
      <c r="B7" s="66">
        <v>261</v>
      </c>
      <c r="C7" s="67"/>
      <c r="D7" s="66">
        <v>252</v>
      </c>
      <c r="E7" s="67"/>
      <c r="F7" s="66">
        <v>248</v>
      </c>
      <c r="G7" s="67"/>
      <c r="H7" s="15" t="s">
        <v>6</v>
      </c>
      <c r="I7" s="16" t="s">
        <v>8</v>
      </c>
      <c r="J7" s="64"/>
      <c r="K7" s="66">
        <v>64</v>
      </c>
      <c r="L7" s="67"/>
      <c r="M7" s="66">
        <v>237.5</v>
      </c>
      <c r="N7" s="67"/>
      <c r="O7" s="66">
        <v>290.5</v>
      </c>
      <c r="P7" s="67"/>
      <c r="Q7" s="15" t="s">
        <v>6</v>
      </c>
      <c r="R7" s="16" t="s">
        <v>8</v>
      </c>
    </row>
    <row r="8" spans="1:18" x14ac:dyDescent="0.15">
      <c r="A8" s="65"/>
      <c r="B8" s="68"/>
      <c r="C8" s="69"/>
      <c r="D8" s="68"/>
      <c r="E8" s="69"/>
      <c r="F8" s="68"/>
      <c r="G8" s="69"/>
      <c r="H8" s="17" t="s">
        <v>25</v>
      </c>
      <c r="I8" s="16" t="s">
        <v>2</v>
      </c>
      <c r="J8" s="65"/>
      <c r="K8" s="68"/>
      <c r="L8" s="69"/>
      <c r="M8" s="68"/>
      <c r="N8" s="69"/>
      <c r="O8" s="68"/>
      <c r="P8" s="69"/>
      <c r="Q8" s="17" t="s">
        <v>39</v>
      </c>
      <c r="R8" s="16" t="s">
        <v>10</v>
      </c>
    </row>
    <row r="9" spans="1:18" x14ac:dyDescent="0.15">
      <c r="B9" s="10"/>
      <c r="C9" s="10"/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1:18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I10" s="10"/>
      <c r="J10" s="2" t="s">
        <v>13</v>
      </c>
      <c r="K10" s="11"/>
      <c r="L10" s="12"/>
      <c r="M10" s="12"/>
      <c r="N10" s="12"/>
      <c r="O10" s="12"/>
      <c r="P10" s="12"/>
      <c r="Q10" s="12"/>
      <c r="R10" s="10"/>
    </row>
    <row r="11" spans="1:18" x14ac:dyDescent="0.15">
      <c r="A11" s="70"/>
      <c r="B11" s="79" t="s">
        <v>0</v>
      </c>
      <c r="C11" s="81"/>
      <c r="D11" s="81"/>
      <c r="E11" s="81"/>
      <c r="F11" s="81"/>
      <c r="G11" s="80"/>
      <c r="H11" s="9" t="s">
        <v>1</v>
      </c>
      <c r="I11" s="10"/>
      <c r="J11" s="70"/>
      <c r="K11" s="79" t="s">
        <v>0</v>
      </c>
      <c r="L11" s="81"/>
      <c r="M11" s="81"/>
      <c r="N11" s="81"/>
      <c r="O11" s="81"/>
      <c r="P11" s="80"/>
      <c r="Q11" s="9" t="s">
        <v>1</v>
      </c>
      <c r="R11" s="10"/>
    </row>
    <row r="12" spans="1:18" x14ac:dyDescent="0.15">
      <c r="A12" s="71"/>
      <c r="B12" s="79" t="s">
        <v>2</v>
      </c>
      <c r="C12" s="80"/>
      <c r="D12" s="79" t="s">
        <v>3</v>
      </c>
      <c r="E12" s="80"/>
      <c r="F12" s="79" t="s">
        <v>4</v>
      </c>
      <c r="G12" s="80"/>
      <c r="H12" s="9"/>
      <c r="I12" s="10"/>
      <c r="J12" s="71"/>
      <c r="K12" s="79" t="s">
        <v>2</v>
      </c>
      <c r="L12" s="80"/>
      <c r="M12" s="79" t="s">
        <v>3</v>
      </c>
      <c r="N12" s="80"/>
      <c r="O12" s="79" t="s">
        <v>4</v>
      </c>
      <c r="P12" s="80"/>
      <c r="Q12" s="9"/>
      <c r="R12" s="10"/>
    </row>
    <row r="13" spans="1:18" x14ac:dyDescent="0.15">
      <c r="A13" s="63" t="s">
        <v>5</v>
      </c>
      <c r="B13" s="66">
        <v>151</v>
      </c>
      <c r="C13" s="67"/>
      <c r="D13" s="66">
        <v>186</v>
      </c>
      <c r="E13" s="67"/>
      <c r="F13" s="66">
        <v>186</v>
      </c>
      <c r="G13" s="67"/>
      <c r="H13" s="15" t="s">
        <v>6</v>
      </c>
      <c r="I13" s="16" t="s">
        <v>8</v>
      </c>
      <c r="J13" s="63" t="s">
        <v>5</v>
      </c>
      <c r="K13" s="66">
        <v>134</v>
      </c>
      <c r="L13" s="67"/>
      <c r="M13" s="66">
        <v>107.5</v>
      </c>
      <c r="N13" s="67"/>
      <c r="O13" s="66">
        <v>140</v>
      </c>
      <c r="P13" s="67"/>
      <c r="Q13" s="15" t="s">
        <v>6</v>
      </c>
      <c r="R13" s="16" t="s">
        <v>8</v>
      </c>
    </row>
    <row r="14" spans="1:18" x14ac:dyDescent="0.15">
      <c r="A14" s="64"/>
      <c r="B14" s="68"/>
      <c r="C14" s="69"/>
      <c r="D14" s="68"/>
      <c r="E14" s="69"/>
      <c r="F14" s="68"/>
      <c r="G14" s="69"/>
      <c r="H14" s="17" t="s">
        <v>26</v>
      </c>
      <c r="I14" s="16" t="s">
        <v>27</v>
      </c>
      <c r="J14" s="64"/>
      <c r="K14" s="68"/>
      <c r="L14" s="69"/>
      <c r="M14" s="68"/>
      <c r="N14" s="69"/>
      <c r="O14" s="68"/>
      <c r="P14" s="69"/>
      <c r="Q14" s="17" t="s">
        <v>11</v>
      </c>
      <c r="R14" s="16" t="s">
        <v>10</v>
      </c>
    </row>
    <row r="15" spans="1:18" ht="18.75" customHeight="1" x14ac:dyDescent="0.15">
      <c r="A15" s="64"/>
      <c r="B15" s="75" t="s">
        <v>7</v>
      </c>
      <c r="C15" s="76"/>
      <c r="D15" s="76"/>
      <c r="E15" s="76"/>
      <c r="F15" s="76"/>
      <c r="G15" s="77"/>
      <c r="H15" s="18"/>
      <c r="I15" s="20"/>
      <c r="J15" s="64"/>
      <c r="K15" s="75" t="s">
        <v>7</v>
      </c>
      <c r="L15" s="76"/>
      <c r="M15" s="76"/>
      <c r="N15" s="76"/>
      <c r="O15" s="76"/>
      <c r="P15" s="77"/>
      <c r="Q15" s="18"/>
      <c r="R15" s="19"/>
    </row>
    <row r="16" spans="1:18" x14ac:dyDescent="0.15">
      <c r="A16" s="64"/>
      <c r="B16" s="66">
        <v>35.5</v>
      </c>
      <c r="C16" s="67"/>
      <c r="D16" s="66">
        <v>43.5</v>
      </c>
      <c r="E16" s="67"/>
      <c r="F16" s="66">
        <v>35.5</v>
      </c>
      <c r="G16" s="67"/>
      <c r="H16" s="15" t="s">
        <v>6</v>
      </c>
      <c r="I16" s="16" t="s">
        <v>8</v>
      </c>
      <c r="J16" s="64"/>
      <c r="K16" s="66">
        <v>109</v>
      </c>
      <c r="L16" s="67"/>
      <c r="M16" s="66">
        <v>102</v>
      </c>
      <c r="N16" s="67"/>
      <c r="O16" s="66">
        <v>106</v>
      </c>
      <c r="P16" s="67"/>
      <c r="Q16" s="15" t="s">
        <v>6</v>
      </c>
      <c r="R16" s="16" t="s">
        <v>8</v>
      </c>
    </row>
    <row r="17" spans="1:18" x14ac:dyDescent="0.15">
      <c r="A17" s="65"/>
      <c r="B17" s="68"/>
      <c r="C17" s="69"/>
      <c r="D17" s="68"/>
      <c r="E17" s="69"/>
      <c r="F17" s="68"/>
      <c r="G17" s="69"/>
      <c r="H17" s="17" t="s">
        <v>28</v>
      </c>
      <c r="I17" s="16" t="s">
        <v>3</v>
      </c>
      <c r="J17" s="65"/>
      <c r="K17" s="68"/>
      <c r="L17" s="69"/>
      <c r="M17" s="68"/>
      <c r="N17" s="69"/>
      <c r="O17" s="68"/>
      <c r="P17" s="69"/>
      <c r="Q17" s="17" t="s">
        <v>12</v>
      </c>
      <c r="R17" s="16" t="s">
        <v>10</v>
      </c>
    </row>
    <row r="18" spans="1:18" x14ac:dyDescent="0.15">
      <c r="B18" s="10"/>
      <c r="C18" s="10"/>
      <c r="D18" s="10"/>
      <c r="E18" s="10"/>
      <c r="F18" s="10"/>
      <c r="G18" s="10"/>
      <c r="H18" s="10"/>
      <c r="I18" s="10"/>
      <c r="K18" s="10"/>
      <c r="L18" s="10"/>
      <c r="M18" s="10"/>
      <c r="N18" s="10"/>
      <c r="O18" s="10"/>
      <c r="P18" s="10"/>
      <c r="Q18" s="10"/>
      <c r="R18" s="10"/>
    </row>
    <row r="19" spans="1:18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I19" s="10"/>
      <c r="J19" s="2" t="s">
        <v>21</v>
      </c>
      <c r="K19" s="11"/>
      <c r="L19" s="12"/>
      <c r="M19" s="12"/>
      <c r="N19" s="12"/>
      <c r="O19" s="12"/>
      <c r="P19" s="12"/>
      <c r="Q19" s="12"/>
      <c r="R19" s="10"/>
    </row>
    <row r="20" spans="1:18" x14ac:dyDescent="0.15">
      <c r="A20" s="70"/>
      <c r="B20" s="79" t="s">
        <v>0</v>
      </c>
      <c r="C20" s="81"/>
      <c r="D20" s="81"/>
      <c r="E20" s="81"/>
      <c r="F20" s="81"/>
      <c r="G20" s="80"/>
      <c r="H20" s="9" t="s">
        <v>1</v>
      </c>
      <c r="I20" s="10"/>
      <c r="J20" s="70"/>
      <c r="K20" s="79" t="s">
        <v>0</v>
      </c>
      <c r="L20" s="81"/>
      <c r="M20" s="81"/>
      <c r="N20" s="81"/>
      <c r="O20" s="81"/>
      <c r="P20" s="80"/>
      <c r="Q20" s="9" t="s">
        <v>1</v>
      </c>
      <c r="R20" s="23"/>
    </row>
    <row r="21" spans="1:18" x14ac:dyDescent="0.15">
      <c r="A21" s="71"/>
      <c r="B21" s="79" t="s">
        <v>2</v>
      </c>
      <c r="C21" s="80"/>
      <c r="D21" s="79" t="s">
        <v>3</v>
      </c>
      <c r="E21" s="80"/>
      <c r="F21" s="79" t="s">
        <v>4</v>
      </c>
      <c r="G21" s="80"/>
      <c r="H21" s="9"/>
      <c r="I21" s="10"/>
      <c r="J21" s="71"/>
      <c r="K21" s="79" t="s">
        <v>2</v>
      </c>
      <c r="L21" s="80"/>
      <c r="M21" s="79" t="s">
        <v>3</v>
      </c>
      <c r="N21" s="80"/>
      <c r="O21" s="79" t="s">
        <v>4</v>
      </c>
      <c r="P21" s="80"/>
      <c r="Q21" s="9"/>
      <c r="R21" s="23"/>
    </row>
    <row r="22" spans="1:18" x14ac:dyDescent="0.15">
      <c r="A22" s="63" t="s">
        <v>5</v>
      </c>
      <c r="B22" s="66">
        <v>689</v>
      </c>
      <c r="C22" s="67"/>
      <c r="D22" s="66">
        <v>721</v>
      </c>
      <c r="E22" s="67"/>
      <c r="F22" s="66">
        <v>737</v>
      </c>
      <c r="G22" s="67"/>
      <c r="H22" s="15" t="s">
        <v>6</v>
      </c>
      <c r="I22" s="16" t="s">
        <v>8</v>
      </c>
      <c r="J22" s="63" t="s">
        <v>5</v>
      </c>
      <c r="K22" s="85">
        <v>131.5</v>
      </c>
      <c r="L22" s="86"/>
      <c r="M22" s="85">
        <v>108.5</v>
      </c>
      <c r="N22" s="86"/>
      <c r="O22" s="85">
        <v>159.5</v>
      </c>
      <c r="P22" s="86"/>
      <c r="Q22" s="6" t="s">
        <v>6</v>
      </c>
      <c r="R22" s="24" t="s">
        <v>8</v>
      </c>
    </row>
    <row r="23" spans="1:18" x14ac:dyDescent="0.15">
      <c r="A23" s="64"/>
      <c r="B23" s="68"/>
      <c r="C23" s="69"/>
      <c r="D23" s="68"/>
      <c r="E23" s="69"/>
      <c r="F23" s="68"/>
      <c r="G23" s="69"/>
      <c r="H23" s="17" t="s">
        <v>30</v>
      </c>
      <c r="I23" s="16" t="s">
        <v>31</v>
      </c>
      <c r="J23" s="64"/>
      <c r="K23" s="87"/>
      <c r="L23" s="88"/>
      <c r="M23" s="87"/>
      <c r="N23" s="88"/>
      <c r="O23" s="87"/>
      <c r="P23" s="88"/>
      <c r="Q23" s="8" t="s">
        <v>59</v>
      </c>
      <c r="R23" s="25" t="s">
        <v>10</v>
      </c>
    </row>
    <row r="24" spans="1:18" ht="18.75" customHeight="1" x14ac:dyDescent="0.15">
      <c r="A24" s="64"/>
      <c r="B24" s="75" t="s">
        <v>7</v>
      </c>
      <c r="C24" s="76"/>
      <c r="D24" s="76"/>
      <c r="E24" s="76"/>
      <c r="F24" s="76"/>
      <c r="G24" s="77"/>
      <c r="H24" s="18"/>
      <c r="I24" s="19"/>
      <c r="J24" s="64"/>
      <c r="K24" s="79" t="s">
        <v>7</v>
      </c>
      <c r="L24" s="81"/>
      <c r="M24" s="81"/>
      <c r="N24" s="81"/>
      <c r="O24" s="81"/>
      <c r="P24" s="80"/>
      <c r="Q24" s="9"/>
      <c r="R24" s="23"/>
    </row>
    <row r="25" spans="1:18" x14ac:dyDescent="0.15">
      <c r="A25" s="64"/>
      <c r="B25" s="66">
        <v>375.5</v>
      </c>
      <c r="C25" s="67"/>
      <c r="D25" s="66">
        <v>454.5</v>
      </c>
      <c r="E25" s="67"/>
      <c r="F25" s="66">
        <v>548.5</v>
      </c>
      <c r="G25" s="67"/>
      <c r="H25" s="15" t="s">
        <v>6</v>
      </c>
      <c r="I25" s="16" t="s">
        <v>8</v>
      </c>
      <c r="J25" s="64"/>
      <c r="K25" s="85">
        <f>H30雨量データ総括!K22</f>
        <v>134</v>
      </c>
      <c r="L25" s="86"/>
      <c r="M25" s="85">
        <f>H30雨量データ総括!M22</f>
        <v>151</v>
      </c>
      <c r="N25" s="86"/>
      <c r="O25" s="85">
        <f>H30雨量データ総括!O22</f>
        <v>159.5</v>
      </c>
      <c r="P25" s="86"/>
      <c r="Q25" s="6" t="s">
        <v>6</v>
      </c>
      <c r="R25" s="24" t="s">
        <v>8</v>
      </c>
    </row>
    <row r="26" spans="1:18" x14ac:dyDescent="0.15">
      <c r="A26" s="65"/>
      <c r="B26" s="68"/>
      <c r="C26" s="69"/>
      <c r="D26" s="68"/>
      <c r="E26" s="69"/>
      <c r="F26" s="68"/>
      <c r="G26" s="69"/>
      <c r="H26" s="17" t="s">
        <v>29</v>
      </c>
      <c r="I26" s="16" t="s">
        <v>27</v>
      </c>
      <c r="J26" s="65"/>
      <c r="K26" s="87"/>
      <c r="L26" s="88"/>
      <c r="M26" s="87"/>
      <c r="N26" s="88"/>
      <c r="O26" s="87"/>
      <c r="P26" s="88"/>
      <c r="Q26" s="8" t="str">
        <f>H30雨量データ総括!Q23</f>
        <v>12月26日　66.5ｍｍ</v>
      </c>
      <c r="R26" s="21" t="str">
        <f>H30雨量データ総括!R23</f>
        <v>西崎公民館</v>
      </c>
    </row>
    <row r="28" spans="1:18" ht="14.25" x14ac:dyDescent="0.15">
      <c r="A28" s="2" t="s">
        <v>18</v>
      </c>
      <c r="B28" s="2"/>
      <c r="C28" s="1"/>
      <c r="D28" s="1"/>
      <c r="E28" s="1"/>
      <c r="F28" s="1"/>
      <c r="G28" s="1"/>
      <c r="H28" s="1"/>
      <c r="J28" s="2" t="s">
        <v>22</v>
      </c>
      <c r="K28" s="2"/>
      <c r="L28" s="1"/>
      <c r="M28" s="1"/>
      <c r="N28" s="1"/>
      <c r="O28" s="1"/>
      <c r="P28" s="1"/>
      <c r="Q28" s="1"/>
    </row>
    <row r="29" spans="1:18" x14ac:dyDescent="0.15">
      <c r="A29" s="70"/>
      <c r="B29" s="72" t="s">
        <v>0</v>
      </c>
      <c r="C29" s="73"/>
      <c r="D29" s="73"/>
      <c r="E29" s="73"/>
      <c r="F29" s="73"/>
      <c r="G29" s="74"/>
      <c r="H29" s="3" t="s">
        <v>1</v>
      </c>
      <c r="J29" s="70"/>
      <c r="K29" s="72" t="s">
        <v>0</v>
      </c>
      <c r="L29" s="73"/>
      <c r="M29" s="73"/>
      <c r="N29" s="73"/>
      <c r="O29" s="73"/>
      <c r="P29" s="74"/>
      <c r="Q29" s="3" t="s">
        <v>1</v>
      </c>
    </row>
    <row r="30" spans="1:18" x14ac:dyDescent="0.15">
      <c r="A30" s="71"/>
      <c r="B30" s="72" t="s">
        <v>2</v>
      </c>
      <c r="C30" s="74"/>
      <c r="D30" s="72" t="s">
        <v>3</v>
      </c>
      <c r="E30" s="74"/>
      <c r="F30" s="72" t="s">
        <v>4</v>
      </c>
      <c r="G30" s="74"/>
      <c r="H30" s="3"/>
      <c r="J30" s="71"/>
      <c r="K30" s="72" t="s">
        <v>2</v>
      </c>
      <c r="L30" s="74"/>
      <c r="M30" s="72" t="s">
        <v>3</v>
      </c>
      <c r="N30" s="74"/>
      <c r="O30" s="72" t="s">
        <v>4</v>
      </c>
      <c r="P30" s="74"/>
      <c r="Q30" s="3"/>
    </row>
    <row r="31" spans="1:18" x14ac:dyDescent="0.15">
      <c r="A31" s="63" t="s">
        <v>5</v>
      </c>
      <c r="B31" s="66">
        <v>136</v>
      </c>
      <c r="C31" s="67"/>
      <c r="D31" s="66">
        <v>236.5</v>
      </c>
      <c r="E31" s="67"/>
      <c r="F31" s="66">
        <v>267.5</v>
      </c>
      <c r="G31" s="67"/>
      <c r="H31" s="15" t="s">
        <v>6</v>
      </c>
      <c r="I31" s="16" t="s">
        <v>8</v>
      </c>
      <c r="J31" s="63" t="s">
        <v>5</v>
      </c>
      <c r="K31" s="85">
        <v>54.5</v>
      </c>
      <c r="L31" s="86"/>
      <c r="M31" s="85">
        <v>61.5</v>
      </c>
      <c r="N31" s="86"/>
      <c r="O31" s="85">
        <v>57.5</v>
      </c>
      <c r="P31" s="86"/>
      <c r="Q31" s="6" t="s">
        <v>6</v>
      </c>
      <c r="R31" s="24" t="s">
        <v>8</v>
      </c>
    </row>
    <row r="32" spans="1:18" x14ac:dyDescent="0.15">
      <c r="A32" s="64"/>
      <c r="B32" s="68"/>
      <c r="C32" s="69"/>
      <c r="D32" s="68"/>
      <c r="E32" s="69"/>
      <c r="F32" s="68"/>
      <c r="G32" s="69"/>
      <c r="H32" s="17" t="s">
        <v>33</v>
      </c>
      <c r="I32" s="16" t="s">
        <v>10</v>
      </c>
      <c r="J32" s="64"/>
      <c r="K32" s="87"/>
      <c r="L32" s="88"/>
      <c r="M32" s="87"/>
      <c r="N32" s="88"/>
      <c r="O32" s="87"/>
      <c r="P32" s="88"/>
      <c r="Q32" s="8" t="s">
        <v>61</v>
      </c>
      <c r="R32" s="24" t="s">
        <v>60</v>
      </c>
    </row>
    <row r="33" spans="1:18" ht="18.75" customHeight="1" x14ac:dyDescent="0.15">
      <c r="A33" s="64"/>
      <c r="B33" s="75" t="s">
        <v>7</v>
      </c>
      <c r="C33" s="76"/>
      <c r="D33" s="76"/>
      <c r="E33" s="76"/>
      <c r="F33" s="76"/>
      <c r="G33" s="77"/>
      <c r="H33" s="18"/>
      <c r="I33" s="19"/>
      <c r="J33" s="64"/>
      <c r="K33" s="72" t="s">
        <v>7</v>
      </c>
      <c r="L33" s="73"/>
      <c r="M33" s="73"/>
      <c r="N33" s="73"/>
      <c r="O33" s="73"/>
      <c r="P33" s="74"/>
      <c r="Q33" s="3"/>
      <c r="R33" s="27"/>
    </row>
    <row r="34" spans="1:18" x14ac:dyDescent="0.15">
      <c r="A34" s="64"/>
      <c r="B34" s="66">
        <v>216</v>
      </c>
      <c r="C34" s="67"/>
      <c r="D34" s="66">
        <v>174.5</v>
      </c>
      <c r="E34" s="67"/>
      <c r="F34" s="66">
        <v>240</v>
      </c>
      <c r="G34" s="67"/>
      <c r="H34" s="15" t="s">
        <v>6</v>
      </c>
      <c r="I34" s="16" t="s">
        <v>8</v>
      </c>
      <c r="J34" s="64"/>
      <c r="K34" s="85">
        <v>38.5</v>
      </c>
      <c r="L34" s="86"/>
      <c r="M34" s="85">
        <v>53</v>
      </c>
      <c r="N34" s="86"/>
      <c r="O34" s="85">
        <v>52.5</v>
      </c>
      <c r="P34" s="86"/>
      <c r="Q34" s="6" t="s">
        <v>6</v>
      </c>
      <c r="R34" s="28" t="s">
        <v>8</v>
      </c>
    </row>
    <row r="35" spans="1:18" x14ac:dyDescent="0.15">
      <c r="A35" s="65"/>
      <c r="B35" s="68"/>
      <c r="C35" s="69"/>
      <c r="D35" s="68"/>
      <c r="E35" s="69"/>
      <c r="F35" s="68"/>
      <c r="G35" s="69"/>
      <c r="H35" s="17" t="s">
        <v>32</v>
      </c>
      <c r="I35" s="16" t="s">
        <v>27</v>
      </c>
      <c r="J35" s="65"/>
      <c r="K35" s="87"/>
      <c r="L35" s="88"/>
      <c r="M35" s="87"/>
      <c r="N35" s="88"/>
      <c r="O35" s="87"/>
      <c r="P35" s="88"/>
      <c r="Q35" s="8" t="s">
        <v>55</v>
      </c>
      <c r="R35" s="22" t="str">
        <f>H30雨量データ総括!R32</f>
        <v>西崎公民館</v>
      </c>
    </row>
    <row r="36" spans="1:18" x14ac:dyDescent="0.15">
      <c r="B36" s="10"/>
      <c r="C36" s="10"/>
      <c r="D36" s="10"/>
      <c r="E36" s="10"/>
      <c r="F36" s="10"/>
      <c r="G36" s="10"/>
      <c r="H36" s="10"/>
      <c r="I36" s="10"/>
    </row>
    <row r="37" spans="1:18" ht="14.25" x14ac:dyDescent="0.15">
      <c r="A37" s="2" t="s">
        <v>19</v>
      </c>
      <c r="B37" s="11"/>
      <c r="C37" s="12"/>
      <c r="D37" s="12"/>
      <c r="E37" s="12"/>
      <c r="F37" s="12"/>
      <c r="G37" s="12"/>
      <c r="H37" s="12"/>
      <c r="I37" s="10"/>
      <c r="J37" s="2" t="s">
        <v>23</v>
      </c>
      <c r="K37" s="2"/>
      <c r="L37" s="1"/>
      <c r="M37" s="1"/>
      <c r="N37" s="1"/>
      <c r="O37" s="1"/>
      <c r="P37" s="1"/>
      <c r="Q37" s="1"/>
    </row>
    <row r="38" spans="1:18" x14ac:dyDescent="0.15">
      <c r="A38" s="70"/>
      <c r="B38" s="79" t="s">
        <v>0</v>
      </c>
      <c r="C38" s="81"/>
      <c r="D38" s="81"/>
      <c r="E38" s="81"/>
      <c r="F38" s="81"/>
      <c r="G38" s="80"/>
      <c r="H38" s="9" t="s">
        <v>1</v>
      </c>
      <c r="I38" s="10"/>
      <c r="J38" s="70"/>
      <c r="K38" s="72" t="s">
        <v>0</v>
      </c>
      <c r="L38" s="73"/>
      <c r="M38" s="73"/>
      <c r="N38" s="73"/>
      <c r="O38" s="73"/>
      <c r="P38" s="74"/>
      <c r="Q38" s="3" t="s">
        <v>1</v>
      </c>
    </row>
    <row r="39" spans="1:18" x14ac:dyDescent="0.15">
      <c r="A39" s="71"/>
      <c r="B39" s="79" t="s">
        <v>2</v>
      </c>
      <c r="C39" s="80"/>
      <c r="D39" s="79" t="s">
        <v>3</v>
      </c>
      <c r="E39" s="80"/>
      <c r="F39" s="79" t="s">
        <v>4</v>
      </c>
      <c r="G39" s="80"/>
      <c r="H39" s="9"/>
      <c r="I39" s="10"/>
      <c r="J39" s="71"/>
      <c r="K39" s="72" t="s">
        <v>2</v>
      </c>
      <c r="L39" s="74"/>
      <c r="M39" s="72" t="s">
        <v>3</v>
      </c>
      <c r="N39" s="74"/>
      <c r="O39" s="72" t="s">
        <v>4</v>
      </c>
      <c r="P39" s="74"/>
      <c r="Q39" s="3"/>
    </row>
    <row r="40" spans="1:18" x14ac:dyDescent="0.15">
      <c r="A40" s="63" t="s">
        <v>5</v>
      </c>
      <c r="B40" s="66">
        <v>192.5</v>
      </c>
      <c r="C40" s="67"/>
      <c r="D40" s="66">
        <v>162</v>
      </c>
      <c r="E40" s="67"/>
      <c r="F40" s="66">
        <v>183</v>
      </c>
      <c r="G40" s="67"/>
      <c r="H40" s="15" t="s">
        <v>6</v>
      </c>
      <c r="I40" s="16" t="s">
        <v>8</v>
      </c>
      <c r="J40" s="63" t="s">
        <v>5</v>
      </c>
      <c r="K40" s="85">
        <v>43</v>
      </c>
      <c r="L40" s="86"/>
      <c r="M40" s="85">
        <v>58.5</v>
      </c>
      <c r="N40" s="86"/>
      <c r="O40" s="85">
        <v>69.5</v>
      </c>
      <c r="P40" s="86"/>
      <c r="Q40" s="4" t="s">
        <v>6</v>
      </c>
      <c r="R40" s="5" t="s">
        <v>8</v>
      </c>
    </row>
    <row r="41" spans="1:18" x14ac:dyDescent="0.15">
      <c r="A41" s="64"/>
      <c r="B41" s="68"/>
      <c r="C41" s="69"/>
      <c r="D41" s="68"/>
      <c r="E41" s="69"/>
      <c r="F41" s="68"/>
      <c r="G41" s="69"/>
      <c r="H41" s="17" t="s">
        <v>34</v>
      </c>
      <c r="I41" s="16" t="s">
        <v>2</v>
      </c>
      <c r="J41" s="64"/>
      <c r="K41" s="87"/>
      <c r="L41" s="88"/>
      <c r="M41" s="87"/>
      <c r="N41" s="88"/>
      <c r="O41" s="87"/>
      <c r="P41" s="88"/>
      <c r="Q41" s="8" t="s">
        <v>62</v>
      </c>
      <c r="R41" s="22" t="s">
        <v>63</v>
      </c>
    </row>
    <row r="42" spans="1:18" ht="18.75" customHeight="1" x14ac:dyDescent="0.15">
      <c r="A42" s="64"/>
      <c r="B42" s="75" t="s">
        <v>7</v>
      </c>
      <c r="C42" s="76"/>
      <c r="D42" s="76"/>
      <c r="E42" s="76"/>
      <c r="F42" s="76"/>
      <c r="G42" s="77"/>
      <c r="H42" s="18"/>
      <c r="I42" s="19"/>
      <c r="J42" s="64"/>
      <c r="K42" s="72" t="s">
        <v>7</v>
      </c>
      <c r="L42" s="73"/>
      <c r="M42" s="73"/>
      <c r="N42" s="73"/>
      <c r="O42" s="73"/>
      <c r="P42" s="74"/>
      <c r="Q42" s="3"/>
    </row>
    <row r="43" spans="1:18" x14ac:dyDescent="0.15">
      <c r="A43" s="64"/>
      <c r="B43" s="66">
        <v>253</v>
      </c>
      <c r="C43" s="67"/>
      <c r="D43" s="66">
        <v>222</v>
      </c>
      <c r="E43" s="67"/>
      <c r="F43" s="66">
        <v>264</v>
      </c>
      <c r="G43" s="67"/>
      <c r="H43" s="15" t="s">
        <v>6</v>
      </c>
      <c r="I43" s="16" t="s">
        <v>8</v>
      </c>
      <c r="J43" s="64"/>
      <c r="K43" s="85">
        <f>H30雨量データ総括!K40</f>
        <v>155</v>
      </c>
      <c r="L43" s="86"/>
      <c r="M43" s="85">
        <f>H30雨量データ総括!M40</f>
        <v>151</v>
      </c>
      <c r="N43" s="86"/>
      <c r="O43" s="85">
        <f>H30雨量データ総括!O40</f>
        <v>145.5</v>
      </c>
      <c r="P43" s="86"/>
      <c r="Q43" s="4" t="s">
        <v>6</v>
      </c>
      <c r="R43" s="5" t="s">
        <v>8</v>
      </c>
    </row>
    <row r="44" spans="1:18" x14ac:dyDescent="0.15">
      <c r="A44" s="65"/>
      <c r="B44" s="68"/>
      <c r="C44" s="69"/>
      <c r="D44" s="68"/>
      <c r="E44" s="69"/>
      <c r="F44" s="68"/>
      <c r="G44" s="69"/>
      <c r="H44" s="17" t="s">
        <v>35</v>
      </c>
      <c r="I44" s="16" t="s">
        <v>27</v>
      </c>
      <c r="J44" s="65"/>
      <c r="K44" s="87"/>
      <c r="L44" s="88"/>
      <c r="M44" s="87"/>
      <c r="N44" s="88"/>
      <c r="O44" s="87"/>
      <c r="P44" s="88"/>
      <c r="Q44" s="8" t="str">
        <f>H30雨量データ総括!Q41</f>
        <v>2月22日　33.0 ｍｍ</v>
      </c>
      <c r="R44" s="8" t="str">
        <f>H30雨量データ総括!R41</f>
        <v>ハイビスカス園</v>
      </c>
    </row>
    <row r="45" spans="1:18" x14ac:dyDescent="0.15">
      <c r="B45" s="10"/>
      <c r="C45" s="10"/>
      <c r="D45" s="10"/>
      <c r="E45" s="10"/>
      <c r="F45" s="10"/>
      <c r="G45" s="10"/>
      <c r="H45" s="10"/>
      <c r="I45" s="10"/>
    </row>
    <row r="46" spans="1:18" ht="14.25" x14ac:dyDescent="0.15">
      <c r="A46" s="2" t="s">
        <v>20</v>
      </c>
      <c r="B46" s="11"/>
      <c r="C46" s="12"/>
      <c r="D46" s="12"/>
      <c r="E46" s="12"/>
      <c r="F46" s="12"/>
      <c r="G46" s="12"/>
      <c r="H46" s="12"/>
      <c r="I46" s="10"/>
      <c r="J46" s="2" t="s">
        <v>15</v>
      </c>
      <c r="K46" s="2"/>
      <c r="L46" s="1"/>
      <c r="M46" s="1"/>
      <c r="N46" s="1"/>
      <c r="O46" s="1"/>
      <c r="P46" s="1"/>
      <c r="Q46" s="1"/>
    </row>
    <row r="47" spans="1:18" x14ac:dyDescent="0.15">
      <c r="A47" s="70"/>
      <c r="B47" s="79" t="s">
        <v>0</v>
      </c>
      <c r="C47" s="81"/>
      <c r="D47" s="81"/>
      <c r="E47" s="81"/>
      <c r="F47" s="81"/>
      <c r="G47" s="80"/>
      <c r="H47" s="9" t="s">
        <v>1</v>
      </c>
      <c r="I47" s="10"/>
      <c r="J47" s="70"/>
      <c r="K47" s="72" t="s">
        <v>0</v>
      </c>
      <c r="L47" s="73"/>
      <c r="M47" s="73"/>
      <c r="N47" s="73"/>
      <c r="O47" s="73"/>
      <c r="P47" s="74"/>
      <c r="Q47" s="3" t="s">
        <v>1</v>
      </c>
    </row>
    <row r="48" spans="1:18" x14ac:dyDescent="0.15">
      <c r="A48" s="71"/>
      <c r="B48" s="79" t="s">
        <v>2</v>
      </c>
      <c r="C48" s="80"/>
      <c r="D48" s="79" t="s">
        <v>3</v>
      </c>
      <c r="E48" s="80"/>
      <c r="F48" s="79" t="s">
        <v>4</v>
      </c>
      <c r="G48" s="80"/>
      <c r="H48" s="9"/>
      <c r="I48" s="10"/>
      <c r="J48" s="71"/>
      <c r="K48" s="72" t="s">
        <v>2</v>
      </c>
      <c r="L48" s="74"/>
      <c r="M48" s="72" t="s">
        <v>3</v>
      </c>
      <c r="N48" s="74"/>
      <c r="O48" s="72" t="s">
        <v>4</v>
      </c>
      <c r="P48" s="74"/>
      <c r="Q48" s="3"/>
    </row>
    <row r="49" spans="1:18" x14ac:dyDescent="0.15">
      <c r="A49" s="63" t="s">
        <v>5</v>
      </c>
      <c r="B49" s="66">
        <v>253</v>
      </c>
      <c r="C49" s="67"/>
      <c r="D49" s="66">
        <v>201</v>
      </c>
      <c r="E49" s="67"/>
      <c r="F49" s="66">
        <v>255.5</v>
      </c>
      <c r="G49" s="67"/>
      <c r="H49" s="15" t="s">
        <v>6</v>
      </c>
      <c r="I49" s="16" t="s">
        <v>8</v>
      </c>
      <c r="J49" s="63" t="s">
        <v>5</v>
      </c>
      <c r="K49" s="66">
        <v>138</v>
      </c>
      <c r="L49" s="67"/>
      <c r="M49" s="66">
        <v>130</v>
      </c>
      <c r="N49" s="67"/>
      <c r="O49" s="66">
        <v>135.5</v>
      </c>
      <c r="P49" s="67"/>
      <c r="Q49" s="29" t="s">
        <v>6</v>
      </c>
      <c r="R49" s="30" t="s">
        <v>8</v>
      </c>
    </row>
    <row r="50" spans="1:18" x14ac:dyDescent="0.15">
      <c r="A50" s="64"/>
      <c r="B50" s="68"/>
      <c r="C50" s="69"/>
      <c r="D50" s="68"/>
      <c r="E50" s="69"/>
      <c r="F50" s="68"/>
      <c r="G50" s="69"/>
      <c r="H50" s="17" t="s">
        <v>36</v>
      </c>
      <c r="I50" s="16" t="s">
        <v>2</v>
      </c>
      <c r="J50" s="64"/>
      <c r="K50" s="68"/>
      <c r="L50" s="69"/>
      <c r="M50" s="68"/>
      <c r="N50" s="69"/>
      <c r="O50" s="68"/>
      <c r="P50" s="69"/>
      <c r="Q50" s="17" t="s">
        <v>64</v>
      </c>
      <c r="R50" s="16" t="s">
        <v>66</v>
      </c>
    </row>
    <row r="51" spans="1:18" ht="18.75" customHeight="1" x14ac:dyDescent="0.15">
      <c r="A51" s="64"/>
      <c r="B51" s="75" t="s">
        <v>7</v>
      </c>
      <c r="C51" s="76"/>
      <c r="D51" s="76"/>
      <c r="E51" s="76"/>
      <c r="F51" s="76"/>
      <c r="G51" s="77"/>
      <c r="H51" s="18"/>
      <c r="I51" s="19"/>
      <c r="J51" s="64"/>
      <c r="K51" s="89" t="s">
        <v>7</v>
      </c>
      <c r="L51" s="90"/>
      <c r="M51" s="90"/>
      <c r="N51" s="90"/>
      <c r="O51" s="90"/>
      <c r="P51" s="91"/>
      <c r="Q51" s="31"/>
      <c r="R51" s="32"/>
    </row>
    <row r="52" spans="1:18" x14ac:dyDescent="0.15">
      <c r="A52" s="64"/>
      <c r="B52" s="66">
        <v>276.5</v>
      </c>
      <c r="C52" s="67"/>
      <c r="D52" s="66">
        <v>249.5</v>
      </c>
      <c r="E52" s="67"/>
      <c r="F52" s="66">
        <v>218.5</v>
      </c>
      <c r="G52" s="67"/>
      <c r="H52" s="15" t="s">
        <v>6</v>
      </c>
      <c r="I52" s="16" t="s">
        <v>8</v>
      </c>
      <c r="J52" s="64"/>
      <c r="K52" s="66">
        <v>203.5</v>
      </c>
      <c r="L52" s="67"/>
      <c r="M52" s="66">
        <v>226</v>
      </c>
      <c r="N52" s="67"/>
      <c r="O52" s="66">
        <v>239.5</v>
      </c>
      <c r="P52" s="67"/>
      <c r="Q52" s="29" t="s">
        <v>6</v>
      </c>
      <c r="R52" s="30" t="s">
        <v>8</v>
      </c>
    </row>
    <row r="53" spans="1:18" x14ac:dyDescent="0.15">
      <c r="A53" s="65"/>
      <c r="B53" s="68"/>
      <c r="C53" s="69"/>
      <c r="D53" s="68"/>
      <c r="E53" s="69"/>
      <c r="F53" s="68"/>
      <c r="G53" s="69"/>
      <c r="H53" s="17" t="s">
        <v>37</v>
      </c>
      <c r="I53" s="16" t="s">
        <v>2</v>
      </c>
      <c r="J53" s="65"/>
      <c r="K53" s="68"/>
      <c r="L53" s="69"/>
      <c r="M53" s="68"/>
      <c r="N53" s="69"/>
      <c r="O53" s="68"/>
      <c r="P53" s="69"/>
      <c r="Q53" s="17" t="s">
        <v>65</v>
      </c>
      <c r="R53" s="33" t="s">
        <v>63</v>
      </c>
    </row>
  </sheetData>
  <mergeCells count="156">
    <mergeCell ref="A4:A8"/>
    <mergeCell ref="B4:C5"/>
    <mergeCell ref="D4:E5"/>
    <mergeCell ref="F4:G5"/>
    <mergeCell ref="J4:J8"/>
    <mergeCell ref="K4:L5"/>
    <mergeCell ref="A2:A3"/>
    <mergeCell ref="B2:G2"/>
    <mergeCell ref="J2:J3"/>
    <mergeCell ref="K2:P2"/>
    <mergeCell ref="B3:C3"/>
    <mergeCell ref="D3:E3"/>
    <mergeCell ref="F3:G3"/>
    <mergeCell ref="K3:L3"/>
    <mergeCell ref="M3:N3"/>
    <mergeCell ref="O3:P3"/>
    <mergeCell ref="M4:N5"/>
    <mergeCell ref="O4:P5"/>
    <mergeCell ref="B6:G6"/>
    <mergeCell ref="K6:P6"/>
    <mergeCell ref="B7:C8"/>
    <mergeCell ref="D7:E8"/>
    <mergeCell ref="F7:G8"/>
    <mergeCell ref="K7:L8"/>
    <mergeCell ref="M7:N8"/>
    <mergeCell ref="O7:P8"/>
    <mergeCell ref="A13:A17"/>
    <mergeCell ref="B13:C14"/>
    <mergeCell ref="D13:E14"/>
    <mergeCell ref="F13:G14"/>
    <mergeCell ref="J13:J17"/>
    <mergeCell ref="K13:L14"/>
    <mergeCell ref="A11:A12"/>
    <mergeCell ref="B11:G11"/>
    <mergeCell ref="J11:J12"/>
    <mergeCell ref="K11:P11"/>
    <mergeCell ref="B12:C12"/>
    <mergeCell ref="D12:E12"/>
    <mergeCell ref="F12:G12"/>
    <mergeCell ref="K12:L12"/>
    <mergeCell ref="M12:N12"/>
    <mergeCell ref="O12:P12"/>
    <mergeCell ref="M13:N14"/>
    <mergeCell ref="O13:P14"/>
    <mergeCell ref="B15:G15"/>
    <mergeCell ref="K15:P15"/>
    <mergeCell ref="B16:C17"/>
    <mergeCell ref="D16:E17"/>
    <mergeCell ref="F16:G17"/>
    <mergeCell ref="K16:L17"/>
    <mergeCell ref="M16:N17"/>
    <mergeCell ref="O16:P17"/>
    <mergeCell ref="A22:A26"/>
    <mergeCell ref="B22:C23"/>
    <mergeCell ref="D22:E23"/>
    <mergeCell ref="F22:G23"/>
    <mergeCell ref="J22:J26"/>
    <mergeCell ref="K22:L23"/>
    <mergeCell ref="A20:A21"/>
    <mergeCell ref="B20:G20"/>
    <mergeCell ref="J20:J21"/>
    <mergeCell ref="K20:P20"/>
    <mergeCell ref="B21:C21"/>
    <mergeCell ref="D21:E21"/>
    <mergeCell ref="F21:G21"/>
    <mergeCell ref="K21:L21"/>
    <mergeCell ref="M21:N21"/>
    <mergeCell ref="O21:P21"/>
    <mergeCell ref="M22:N23"/>
    <mergeCell ref="O22:P23"/>
    <mergeCell ref="B24:G24"/>
    <mergeCell ref="K24:P24"/>
    <mergeCell ref="B25:C26"/>
    <mergeCell ref="D25:E26"/>
    <mergeCell ref="F25:G26"/>
    <mergeCell ref="K25:L26"/>
    <mergeCell ref="M25:N26"/>
    <mergeCell ref="O25:P26"/>
    <mergeCell ref="A31:A35"/>
    <mergeCell ref="B31:C32"/>
    <mergeCell ref="D31:E32"/>
    <mergeCell ref="F31:G32"/>
    <mergeCell ref="J31:J35"/>
    <mergeCell ref="K31:L32"/>
    <mergeCell ref="A29:A30"/>
    <mergeCell ref="B29:G29"/>
    <mergeCell ref="J29:J30"/>
    <mergeCell ref="K29:P29"/>
    <mergeCell ref="B30:C30"/>
    <mergeCell ref="D30:E30"/>
    <mergeCell ref="F30:G30"/>
    <mergeCell ref="K30:L30"/>
    <mergeCell ref="M30:N30"/>
    <mergeCell ref="O30:P30"/>
    <mergeCell ref="M31:N32"/>
    <mergeCell ref="O31:P32"/>
    <mergeCell ref="A40:A44"/>
    <mergeCell ref="B40:C41"/>
    <mergeCell ref="D40:E41"/>
    <mergeCell ref="F40:G41"/>
    <mergeCell ref="J40:J44"/>
    <mergeCell ref="K40:L41"/>
    <mergeCell ref="A38:A39"/>
    <mergeCell ref="B38:G38"/>
    <mergeCell ref="J38:J39"/>
    <mergeCell ref="K38:P38"/>
    <mergeCell ref="B39:C39"/>
    <mergeCell ref="D39:E39"/>
    <mergeCell ref="F39:G39"/>
    <mergeCell ref="K39:L39"/>
    <mergeCell ref="M39:N39"/>
    <mergeCell ref="O39:P39"/>
    <mergeCell ref="M52:N53"/>
    <mergeCell ref="O52:P53"/>
    <mergeCell ref="B33:G33"/>
    <mergeCell ref="K33:P33"/>
    <mergeCell ref="B34:C35"/>
    <mergeCell ref="D34:E35"/>
    <mergeCell ref="F34:G35"/>
    <mergeCell ref="K34:L35"/>
    <mergeCell ref="M34:N35"/>
    <mergeCell ref="O34:P35"/>
    <mergeCell ref="M40:N41"/>
    <mergeCell ref="O40:P41"/>
    <mergeCell ref="B42:G42"/>
    <mergeCell ref="K42:P42"/>
    <mergeCell ref="B43:C44"/>
    <mergeCell ref="D43:E44"/>
    <mergeCell ref="F43:G44"/>
    <mergeCell ref="K43:L44"/>
    <mergeCell ref="M43:N44"/>
    <mergeCell ref="O43:P44"/>
    <mergeCell ref="A49:A53"/>
    <mergeCell ref="B49:C50"/>
    <mergeCell ref="D49:E50"/>
    <mergeCell ref="F49:G50"/>
    <mergeCell ref="J49:J53"/>
    <mergeCell ref="K49:L50"/>
    <mergeCell ref="A47:A48"/>
    <mergeCell ref="B47:G47"/>
    <mergeCell ref="J47:J48"/>
    <mergeCell ref="K47:P47"/>
    <mergeCell ref="B48:C48"/>
    <mergeCell ref="D48:E48"/>
    <mergeCell ref="F48:G48"/>
    <mergeCell ref="K48:L48"/>
    <mergeCell ref="M48:N48"/>
    <mergeCell ref="O48:P48"/>
    <mergeCell ref="M49:N50"/>
    <mergeCell ref="O49:P50"/>
    <mergeCell ref="B51:G51"/>
    <mergeCell ref="K51:P51"/>
    <mergeCell ref="B52:C53"/>
    <mergeCell ref="D52:E53"/>
    <mergeCell ref="F52:G53"/>
    <mergeCell ref="K52:L53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&amp;L&amp;"HG丸ｺﾞｼｯｸM-PRO,標準"&amp;14平成３１年度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0B8E-BCEA-45DC-9193-9BB1C8A8DC24}">
  <dimension ref="A1:S53"/>
  <sheetViews>
    <sheetView view="pageBreakPreview" topLeftCell="A22" zoomScale="70" zoomScaleNormal="145" zoomScaleSheetLayoutView="70" workbookViewId="0">
      <selection activeCell="F54" sqref="F54"/>
    </sheetView>
  </sheetViews>
  <sheetFormatPr defaultRowHeight="13.5" x14ac:dyDescent="0.15"/>
  <cols>
    <col min="1" max="1" width="9.25" customWidth="1"/>
    <col min="2" max="7" width="7.625" customWidth="1"/>
    <col min="8" max="8" width="21.625" customWidth="1"/>
    <col min="9" max="9" width="15.625" customWidth="1"/>
    <col min="10" max="10" width="9.25" customWidth="1"/>
    <col min="11" max="16" width="7.625" customWidth="1"/>
    <col min="17" max="17" width="21.625" customWidth="1"/>
    <col min="18" max="18" width="15.625" customWidth="1"/>
  </cols>
  <sheetData>
    <row r="1" spans="1:19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9" x14ac:dyDescent="0.15">
      <c r="A2" s="70"/>
      <c r="B2" s="72" t="s">
        <v>0</v>
      </c>
      <c r="C2" s="73"/>
      <c r="D2" s="73"/>
      <c r="E2" s="73"/>
      <c r="F2" s="73"/>
      <c r="G2" s="74"/>
      <c r="H2" s="3" t="s">
        <v>1</v>
      </c>
      <c r="J2" s="70"/>
      <c r="K2" s="72" t="s">
        <v>0</v>
      </c>
      <c r="L2" s="73"/>
      <c r="M2" s="73"/>
      <c r="N2" s="73"/>
      <c r="O2" s="73"/>
      <c r="P2" s="74"/>
      <c r="Q2" s="3" t="s">
        <v>1</v>
      </c>
    </row>
    <row r="3" spans="1:19" x14ac:dyDescent="0.15">
      <c r="A3" s="71"/>
      <c r="B3" s="72" t="s">
        <v>2</v>
      </c>
      <c r="C3" s="74"/>
      <c r="D3" s="72" t="s">
        <v>3</v>
      </c>
      <c r="E3" s="74"/>
      <c r="F3" s="72" t="s">
        <v>4</v>
      </c>
      <c r="G3" s="74"/>
      <c r="H3" s="3"/>
      <c r="J3" s="71"/>
      <c r="K3" s="72" t="s">
        <v>2</v>
      </c>
      <c r="L3" s="74"/>
      <c r="M3" s="72" t="s">
        <v>3</v>
      </c>
      <c r="N3" s="74"/>
      <c r="O3" s="72" t="s">
        <v>4</v>
      </c>
      <c r="P3" s="74"/>
      <c r="Q3" s="3"/>
    </row>
    <row r="4" spans="1:19" x14ac:dyDescent="0.15">
      <c r="A4" s="63" t="s">
        <v>5</v>
      </c>
      <c r="B4" s="66">
        <v>61.5</v>
      </c>
      <c r="C4" s="67"/>
      <c r="D4" s="66">
        <v>74.5</v>
      </c>
      <c r="E4" s="67"/>
      <c r="F4" s="66">
        <v>78.5</v>
      </c>
      <c r="G4" s="67"/>
      <c r="H4" s="15" t="s">
        <v>6</v>
      </c>
      <c r="I4" s="16" t="s">
        <v>8</v>
      </c>
      <c r="J4" s="63" t="s">
        <v>5</v>
      </c>
      <c r="K4" s="66">
        <v>99</v>
      </c>
      <c r="L4" s="67"/>
      <c r="M4" s="66">
        <v>86</v>
      </c>
      <c r="N4" s="67"/>
      <c r="O4" s="66">
        <v>71</v>
      </c>
      <c r="P4" s="67"/>
      <c r="Q4" s="15" t="s">
        <v>6</v>
      </c>
      <c r="R4" s="16" t="s">
        <v>8</v>
      </c>
    </row>
    <row r="5" spans="1:19" x14ac:dyDescent="0.15">
      <c r="A5" s="64"/>
      <c r="B5" s="68"/>
      <c r="C5" s="69"/>
      <c r="D5" s="68"/>
      <c r="E5" s="69"/>
      <c r="F5" s="68"/>
      <c r="G5" s="69"/>
      <c r="H5" s="17" t="s">
        <v>68</v>
      </c>
      <c r="I5" s="16" t="s">
        <v>69</v>
      </c>
      <c r="J5" s="64"/>
      <c r="K5" s="68"/>
      <c r="L5" s="69"/>
      <c r="M5" s="68"/>
      <c r="N5" s="69"/>
      <c r="O5" s="68"/>
      <c r="P5" s="69"/>
      <c r="Q5" s="17" t="s">
        <v>80</v>
      </c>
      <c r="R5" s="16" t="s">
        <v>81</v>
      </c>
    </row>
    <row r="6" spans="1:19" ht="18.75" customHeight="1" x14ac:dyDescent="0.15">
      <c r="A6" s="64"/>
      <c r="B6" s="75" t="s">
        <v>7</v>
      </c>
      <c r="C6" s="76"/>
      <c r="D6" s="76"/>
      <c r="E6" s="76"/>
      <c r="F6" s="76"/>
      <c r="G6" s="77"/>
      <c r="H6" s="13"/>
      <c r="I6" s="14"/>
      <c r="J6" s="64"/>
      <c r="K6" s="75" t="s">
        <v>7</v>
      </c>
      <c r="L6" s="76"/>
      <c r="M6" s="76"/>
      <c r="N6" s="76"/>
      <c r="O6" s="76"/>
      <c r="P6" s="77"/>
      <c r="Q6" s="18"/>
      <c r="R6" s="19"/>
    </row>
    <row r="7" spans="1:19" x14ac:dyDescent="0.15">
      <c r="A7" s="64"/>
      <c r="B7" s="66">
        <v>171</v>
      </c>
      <c r="C7" s="67"/>
      <c r="D7" s="66">
        <v>185</v>
      </c>
      <c r="E7" s="67"/>
      <c r="F7" s="66">
        <v>182.5</v>
      </c>
      <c r="G7" s="67"/>
      <c r="H7" s="15" t="s">
        <v>6</v>
      </c>
      <c r="I7" s="16" t="s">
        <v>8</v>
      </c>
      <c r="J7" s="64"/>
      <c r="K7" s="66">
        <v>60</v>
      </c>
      <c r="L7" s="67"/>
      <c r="M7" s="66">
        <v>59.5</v>
      </c>
      <c r="N7" s="67"/>
      <c r="O7" s="66">
        <v>52</v>
      </c>
      <c r="P7" s="67"/>
      <c r="Q7" s="15" t="s">
        <v>6</v>
      </c>
      <c r="R7" s="16" t="s">
        <v>8</v>
      </c>
    </row>
    <row r="8" spans="1:19" x14ac:dyDescent="0.15">
      <c r="A8" s="65"/>
      <c r="B8" s="68"/>
      <c r="C8" s="69"/>
      <c r="D8" s="68"/>
      <c r="E8" s="69"/>
      <c r="F8" s="68"/>
      <c r="G8" s="69"/>
      <c r="H8" s="17" t="s">
        <v>70</v>
      </c>
      <c r="I8" s="16" t="s">
        <v>67</v>
      </c>
      <c r="J8" s="65"/>
      <c r="K8" s="68"/>
      <c r="L8" s="69"/>
      <c r="M8" s="68"/>
      <c r="N8" s="69"/>
      <c r="O8" s="68"/>
      <c r="P8" s="69"/>
      <c r="Q8" s="17" t="s">
        <v>38</v>
      </c>
      <c r="R8" s="16" t="s">
        <v>2</v>
      </c>
    </row>
    <row r="9" spans="1:19" x14ac:dyDescent="0.15">
      <c r="B9" s="10"/>
      <c r="C9" s="10"/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1:19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I10" s="10"/>
      <c r="J10" s="2" t="s">
        <v>13</v>
      </c>
      <c r="K10" s="11"/>
      <c r="L10" s="12"/>
      <c r="M10" s="12"/>
      <c r="N10" s="12"/>
      <c r="O10" s="12"/>
      <c r="P10" s="12"/>
      <c r="Q10" s="12"/>
      <c r="R10" s="10"/>
    </row>
    <row r="11" spans="1:19" x14ac:dyDescent="0.15">
      <c r="A11" s="70"/>
      <c r="B11" s="79" t="s">
        <v>0</v>
      </c>
      <c r="C11" s="81"/>
      <c r="D11" s="81"/>
      <c r="E11" s="81"/>
      <c r="F11" s="81"/>
      <c r="G11" s="80"/>
      <c r="H11" s="9" t="s">
        <v>1</v>
      </c>
      <c r="I11" s="10"/>
      <c r="J11" s="70"/>
      <c r="K11" s="79" t="s">
        <v>0</v>
      </c>
      <c r="L11" s="81"/>
      <c r="M11" s="81"/>
      <c r="N11" s="81"/>
      <c r="O11" s="81"/>
      <c r="P11" s="80"/>
      <c r="Q11" s="9" t="s">
        <v>1</v>
      </c>
      <c r="R11" s="10"/>
    </row>
    <row r="12" spans="1:19" x14ac:dyDescent="0.15">
      <c r="A12" s="71"/>
      <c r="B12" s="79" t="s">
        <v>2</v>
      </c>
      <c r="C12" s="80"/>
      <c r="D12" s="79" t="s">
        <v>3</v>
      </c>
      <c r="E12" s="80"/>
      <c r="F12" s="79" t="s">
        <v>4</v>
      </c>
      <c r="G12" s="80"/>
      <c r="H12" s="9"/>
      <c r="I12" s="10"/>
      <c r="J12" s="71"/>
      <c r="K12" s="79" t="s">
        <v>2</v>
      </c>
      <c r="L12" s="80"/>
      <c r="M12" s="79" t="s">
        <v>3</v>
      </c>
      <c r="N12" s="80"/>
      <c r="O12" s="79" t="s">
        <v>4</v>
      </c>
      <c r="P12" s="80"/>
      <c r="Q12" s="9"/>
      <c r="R12" s="10"/>
    </row>
    <row r="13" spans="1:19" x14ac:dyDescent="0.15">
      <c r="A13" s="63" t="s">
        <v>5</v>
      </c>
      <c r="B13" s="66">
        <v>313</v>
      </c>
      <c r="C13" s="67"/>
      <c r="D13" s="66">
        <v>307</v>
      </c>
      <c r="E13" s="67"/>
      <c r="F13" s="66">
        <v>335.5</v>
      </c>
      <c r="G13" s="67"/>
      <c r="H13" s="15" t="s">
        <v>6</v>
      </c>
      <c r="I13" s="16" t="s">
        <v>8</v>
      </c>
      <c r="J13" s="63" t="s">
        <v>5</v>
      </c>
      <c r="K13" s="66">
        <v>20.5</v>
      </c>
      <c r="L13" s="67"/>
      <c r="M13" s="66">
        <v>12</v>
      </c>
      <c r="N13" s="67"/>
      <c r="O13" s="66">
        <v>13.5</v>
      </c>
      <c r="P13" s="67"/>
      <c r="Q13" s="15" t="s">
        <v>6</v>
      </c>
      <c r="R13" s="16" t="s">
        <v>8</v>
      </c>
      <c r="S13" s="10"/>
    </row>
    <row r="14" spans="1:19" x14ac:dyDescent="0.15">
      <c r="A14" s="64"/>
      <c r="B14" s="68"/>
      <c r="C14" s="69"/>
      <c r="D14" s="68"/>
      <c r="E14" s="69"/>
      <c r="F14" s="68"/>
      <c r="G14" s="69"/>
      <c r="H14" s="17" t="s">
        <v>71</v>
      </c>
      <c r="I14" s="16" t="s">
        <v>72</v>
      </c>
      <c r="J14" s="64"/>
      <c r="K14" s="68"/>
      <c r="L14" s="69"/>
      <c r="M14" s="68"/>
      <c r="N14" s="69"/>
      <c r="O14" s="68"/>
      <c r="P14" s="69"/>
      <c r="Q14" s="17" t="s">
        <v>82</v>
      </c>
      <c r="R14" s="16" t="s">
        <v>83</v>
      </c>
      <c r="S14" s="10"/>
    </row>
    <row r="15" spans="1:19" ht="18.75" customHeight="1" x14ac:dyDescent="0.15">
      <c r="A15" s="64"/>
      <c r="B15" s="75" t="s">
        <v>7</v>
      </c>
      <c r="C15" s="76"/>
      <c r="D15" s="76"/>
      <c r="E15" s="76"/>
      <c r="F15" s="76"/>
      <c r="G15" s="77"/>
      <c r="H15" s="18"/>
      <c r="I15" s="20"/>
      <c r="J15" s="64"/>
      <c r="K15" s="75" t="s">
        <v>7</v>
      </c>
      <c r="L15" s="76"/>
      <c r="M15" s="76"/>
      <c r="N15" s="76"/>
      <c r="O15" s="76"/>
      <c r="P15" s="77"/>
      <c r="Q15" s="18"/>
      <c r="R15" s="19"/>
    </row>
    <row r="16" spans="1:19" x14ac:dyDescent="0.15">
      <c r="A16" s="64"/>
      <c r="B16" s="66">
        <v>151</v>
      </c>
      <c r="C16" s="67"/>
      <c r="D16" s="66">
        <v>186</v>
      </c>
      <c r="E16" s="67"/>
      <c r="F16" s="66">
        <v>186</v>
      </c>
      <c r="G16" s="67"/>
      <c r="H16" s="15" t="s">
        <v>6</v>
      </c>
      <c r="I16" s="16" t="s">
        <v>8</v>
      </c>
      <c r="J16" s="64"/>
      <c r="K16" s="66">
        <v>134</v>
      </c>
      <c r="L16" s="67"/>
      <c r="M16" s="66">
        <v>107.5</v>
      </c>
      <c r="N16" s="67"/>
      <c r="O16" s="66">
        <v>140</v>
      </c>
      <c r="P16" s="67"/>
      <c r="Q16" s="15" t="s">
        <v>6</v>
      </c>
      <c r="R16" s="16" t="s">
        <v>8</v>
      </c>
    </row>
    <row r="17" spans="1:18" x14ac:dyDescent="0.15">
      <c r="A17" s="65"/>
      <c r="B17" s="68"/>
      <c r="C17" s="69"/>
      <c r="D17" s="68"/>
      <c r="E17" s="69"/>
      <c r="F17" s="68"/>
      <c r="G17" s="69"/>
      <c r="H17" s="17" t="s">
        <v>26</v>
      </c>
      <c r="I17" s="16" t="s">
        <v>27</v>
      </c>
      <c r="J17" s="65"/>
      <c r="K17" s="68"/>
      <c r="L17" s="69"/>
      <c r="M17" s="68"/>
      <c r="N17" s="69"/>
      <c r="O17" s="68"/>
      <c r="P17" s="69"/>
      <c r="Q17" s="17" t="s">
        <v>11</v>
      </c>
      <c r="R17" s="16" t="s">
        <v>10</v>
      </c>
    </row>
    <row r="18" spans="1:18" x14ac:dyDescent="0.15">
      <c r="B18" s="10"/>
      <c r="C18" s="10"/>
      <c r="D18" s="10"/>
      <c r="E18" s="10"/>
      <c r="F18" s="10"/>
      <c r="G18" s="10"/>
      <c r="H18" s="10"/>
      <c r="I18" s="10"/>
      <c r="K18" s="10"/>
      <c r="L18" s="10"/>
      <c r="M18" s="10"/>
      <c r="N18" s="10"/>
      <c r="O18" s="10"/>
      <c r="P18" s="10"/>
      <c r="Q18" s="10"/>
      <c r="R18" s="10"/>
    </row>
    <row r="19" spans="1:18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I19" s="10"/>
      <c r="J19" s="2" t="s">
        <v>21</v>
      </c>
      <c r="K19" s="11"/>
      <c r="L19" s="12"/>
      <c r="M19" s="12"/>
      <c r="N19" s="12"/>
      <c r="O19" s="12"/>
      <c r="P19" s="12"/>
      <c r="Q19" s="12"/>
      <c r="R19" s="10"/>
    </row>
    <row r="20" spans="1:18" x14ac:dyDescent="0.15">
      <c r="A20" s="70"/>
      <c r="B20" s="79" t="s">
        <v>0</v>
      </c>
      <c r="C20" s="81"/>
      <c r="D20" s="81"/>
      <c r="E20" s="81"/>
      <c r="F20" s="81"/>
      <c r="G20" s="80"/>
      <c r="H20" s="9" t="s">
        <v>1</v>
      </c>
      <c r="I20" s="10"/>
      <c r="J20" s="70"/>
      <c r="K20" s="79" t="s">
        <v>0</v>
      </c>
      <c r="L20" s="81"/>
      <c r="M20" s="81"/>
      <c r="N20" s="81"/>
      <c r="O20" s="81"/>
      <c r="P20" s="80"/>
      <c r="Q20" s="9" t="s">
        <v>1</v>
      </c>
      <c r="R20" s="23"/>
    </row>
    <row r="21" spans="1:18" x14ac:dyDescent="0.15">
      <c r="A21" s="71"/>
      <c r="B21" s="79" t="s">
        <v>2</v>
      </c>
      <c r="C21" s="80"/>
      <c r="D21" s="79" t="s">
        <v>3</v>
      </c>
      <c r="E21" s="80"/>
      <c r="F21" s="79" t="s">
        <v>4</v>
      </c>
      <c r="G21" s="80"/>
      <c r="H21" s="9"/>
      <c r="I21" s="10"/>
      <c r="J21" s="71"/>
      <c r="K21" s="79" t="s">
        <v>2</v>
      </c>
      <c r="L21" s="80"/>
      <c r="M21" s="79" t="s">
        <v>3</v>
      </c>
      <c r="N21" s="80"/>
      <c r="O21" s="79" t="s">
        <v>4</v>
      </c>
      <c r="P21" s="80"/>
      <c r="Q21" s="9"/>
      <c r="R21" s="23"/>
    </row>
    <row r="22" spans="1:18" x14ac:dyDescent="0.15">
      <c r="A22" s="63" t="s">
        <v>5</v>
      </c>
      <c r="B22" s="66">
        <v>298.5</v>
      </c>
      <c r="C22" s="67"/>
      <c r="D22" s="66">
        <v>301.5</v>
      </c>
      <c r="E22" s="67"/>
      <c r="F22" s="66">
        <v>307.5</v>
      </c>
      <c r="G22" s="67"/>
      <c r="H22" s="15" t="s">
        <v>6</v>
      </c>
      <c r="I22" s="16" t="s">
        <v>8</v>
      </c>
      <c r="J22" s="63" t="s">
        <v>5</v>
      </c>
      <c r="K22" s="66">
        <v>111</v>
      </c>
      <c r="L22" s="67"/>
      <c r="M22" s="66">
        <v>153.5</v>
      </c>
      <c r="N22" s="67"/>
      <c r="O22" s="66">
        <v>147</v>
      </c>
      <c r="P22" s="67"/>
      <c r="Q22" s="6" t="s">
        <v>6</v>
      </c>
      <c r="R22" s="24" t="s">
        <v>8</v>
      </c>
    </row>
    <row r="23" spans="1:18" x14ac:dyDescent="0.15">
      <c r="A23" s="64"/>
      <c r="B23" s="68"/>
      <c r="C23" s="69"/>
      <c r="D23" s="68"/>
      <c r="E23" s="69"/>
      <c r="F23" s="68"/>
      <c r="G23" s="69"/>
      <c r="H23" s="17" t="s">
        <v>74</v>
      </c>
      <c r="I23" s="16" t="s">
        <v>73</v>
      </c>
      <c r="J23" s="64"/>
      <c r="K23" s="68"/>
      <c r="L23" s="69"/>
      <c r="M23" s="68"/>
      <c r="N23" s="69"/>
      <c r="O23" s="68"/>
      <c r="P23" s="69"/>
      <c r="Q23" s="17" t="s">
        <v>84</v>
      </c>
      <c r="R23" s="16" t="s">
        <v>10</v>
      </c>
    </row>
    <row r="24" spans="1:18" ht="18.75" customHeight="1" x14ac:dyDescent="0.15">
      <c r="A24" s="64"/>
      <c r="B24" s="75" t="s">
        <v>7</v>
      </c>
      <c r="C24" s="76"/>
      <c r="D24" s="76"/>
      <c r="E24" s="76"/>
      <c r="F24" s="76"/>
      <c r="G24" s="77"/>
      <c r="H24" s="18"/>
      <c r="I24" s="19"/>
      <c r="J24" s="64"/>
      <c r="K24" s="79" t="s">
        <v>7</v>
      </c>
      <c r="L24" s="81"/>
      <c r="M24" s="81"/>
      <c r="N24" s="81"/>
      <c r="O24" s="81"/>
      <c r="P24" s="80"/>
      <c r="Q24" s="9"/>
      <c r="R24" s="23"/>
    </row>
    <row r="25" spans="1:18" x14ac:dyDescent="0.15">
      <c r="A25" s="64"/>
      <c r="B25" s="66">
        <v>689</v>
      </c>
      <c r="C25" s="67"/>
      <c r="D25" s="66">
        <v>721</v>
      </c>
      <c r="E25" s="67"/>
      <c r="F25" s="66">
        <v>737</v>
      </c>
      <c r="G25" s="67"/>
      <c r="H25" s="15" t="s">
        <v>6</v>
      </c>
      <c r="I25" s="16" t="s">
        <v>8</v>
      </c>
      <c r="J25" s="64"/>
      <c r="K25" s="85">
        <v>131.5</v>
      </c>
      <c r="L25" s="86"/>
      <c r="M25" s="85">
        <v>108.5</v>
      </c>
      <c r="N25" s="86"/>
      <c r="O25" s="85">
        <v>159.5</v>
      </c>
      <c r="P25" s="86"/>
      <c r="Q25" s="6" t="s">
        <v>6</v>
      </c>
      <c r="R25" s="24" t="s">
        <v>8</v>
      </c>
    </row>
    <row r="26" spans="1:18" x14ac:dyDescent="0.15">
      <c r="A26" s="65"/>
      <c r="B26" s="68"/>
      <c r="C26" s="69"/>
      <c r="D26" s="68"/>
      <c r="E26" s="69"/>
      <c r="F26" s="68"/>
      <c r="G26" s="69"/>
      <c r="H26" s="17" t="s">
        <v>30</v>
      </c>
      <c r="I26" s="16" t="s">
        <v>31</v>
      </c>
      <c r="J26" s="65"/>
      <c r="K26" s="87"/>
      <c r="L26" s="88"/>
      <c r="M26" s="87"/>
      <c r="N26" s="88"/>
      <c r="O26" s="87"/>
      <c r="P26" s="88"/>
      <c r="Q26" s="8" t="s">
        <v>59</v>
      </c>
      <c r="R26" s="25" t="s">
        <v>10</v>
      </c>
    </row>
    <row r="28" spans="1:18" ht="14.25" x14ac:dyDescent="0.15">
      <c r="A28" s="2" t="s">
        <v>18</v>
      </c>
      <c r="B28" s="2"/>
      <c r="C28" s="1"/>
      <c r="D28" s="1"/>
      <c r="E28" s="1"/>
      <c r="F28" s="1"/>
      <c r="G28" s="1"/>
      <c r="H28" s="1"/>
      <c r="J28" s="2" t="s">
        <v>22</v>
      </c>
      <c r="K28" s="2"/>
      <c r="L28" s="1"/>
      <c r="M28" s="1"/>
      <c r="N28" s="1"/>
      <c r="O28" s="1"/>
      <c r="P28" s="1"/>
      <c r="Q28" s="1"/>
    </row>
    <row r="29" spans="1:18" x14ac:dyDescent="0.15">
      <c r="A29" s="70"/>
      <c r="B29" s="72" t="s">
        <v>0</v>
      </c>
      <c r="C29" s="73"/>
      <c r="D29" s="73"/>
      <c r="E29" s="73"/>
      <c r="F29" s="73"/>
      <c r="G29" s="74"/>
      <c r="H29" s="3" t="s">
        <v>1</v>
      </c>
      <c r="J29" s="70"/>
      <c r="K29" s="72" t="s">
        <v>0</v>
      </c>
      <c r="L29" s="73"/>
      <c r="M29" s="73"/>
      <c r="N29" s="73"/>
      <c r="O29" s="73"/>
      <c r="P29" s="74"/>
      <c r="Q29" s="3" t="s">
        <v>1</v>
      </c>
    </row>
    <row r="30" spans="1:18" x14ac:dyDescent="0.15">
      <c r="A30" s="71"/>
      <c r="B30" s="72" t="s">
        <v>2</v>
      </c>
      <c r="C30" s="74"/>
      <c r="D30" s="72" t="s">
        <v>3</v>
      </c>
      <c r="E30" s="74"/>
      <c r="F30" s="72" t="s">
        <v>4</v>
      </c>
      <c r="G30" s="74"/>
      <c r="H30" s="3"/>
      <c r="J30" s="71"/>
      <c r="K30" s="72" t="s">
        <v>2</v>
      </c>
      <c r="L30" s="74"/>
      <c r="M30" s="72" t="s">
        <v>3</v>
      </c>
      <c r="N30" s="74"/>
      <c r="O30" s="72" t="s">
        <v>4</v>
      </c>
      <c r="P30" s="74"/>
      <c r="Q30" s="3"/>
    </row>
    <row r="31" spans="1:18" x14ac:dyDescent="0.15">
      <c r="A31" s="63" t="s">
        <v>5</v>
      </c>
      <c r="B31" s="66">
        <v>278.5</v>
      </c>
      <c r="C31" s="67"/>
      <c r="D31" s="66">
        <v>256.5</v>
      </c>
      <c r="E31" s="67"/>
      <c r="F31" s="66">
        <v>271.5</v>
      </c>
      <c r="G31" s="67"/>
      <c r="H31" s="15" t="s">
        <v>6</v>
      </c>
      <c r="I31" s="16" t="s">
        <v>8</v>
      </c>
      <c r="J31" s="63" t="s">
        <v>5</v>
      </c>
      <c r="K31" s="66">
        <v>76.5</v>
      </c>
      <c r="L31" s="67"/>
      <c r="M31" s="66">
        <v>108.5</v>
      </c>
      <c r="N31" s="67"/>
      <c r="O31" s="66">
        <v>121.5</v>
      </c>
      <c r="P31" s="67"/>
      <c r="Q31" s="6" t="s">
        <v>6</v>
      </c>
      <c r="R31" s="24" t="s">
        <v>8</v>
      </c>
    </row>
    <row r="32" spans="1:18" x14ac:dyDescent="0.15">
      <c r="A32" s="64"/>
      <c r="B32" s="68"/>
      <c r="C32" s="69"/>
      <c r="D32" s="68"/>
      <c r="E32" s="69"/>
      <c r="F32" s="68"/>
      <c r="G32" s="69"/>
      <c r="H32" s="17" t="s">
        <v>76</v>
      </c>
      <c r="I32" s="16" t="s">
        <v>75</v>
      </c>
      <c r="J32" s="64"/>
      <c r="K32" s="68"/>
      <c r="L32" s="69"/>
      <c r="M32" s="68"/>
      <c r="N32" s="69"/>
      <c r="O32" s="68"/>
      <c r="P32" s="69"/>
      <c r="Q32" s="17" t="s">
        <v>85</v>
      </c>
      <c r="R32" s="16" t="s">
        <v>86</v>
      </c>
    </row>
    <row r="33" spans="1:18" ht="18.75" customHeight="1" x14ac:dyDescent="0.15">
      <c r="A33" s="64"/>
      <c r="B33" s="75" t="s">
        <v>7</v>
      </c>
      <c r="C33" s="76"/>
      <c r="D33" s="76"/>
      <c r="E33" s="76"/>
      <c r="F33" s="76"/>
      <c r="G33" s="77"/>
      <c r="H33" s="18"/>
      <c r="I33" s="19"/>
      <c r="J33" s="64"/>
      <c r="K33" s="72" t="s">
        <v>7</v>
      </c>
      <c r="L33" s="73"/>
      <c r="M33" s="73"/>
      <c r="N33" s="73"/>
      <c r="O33" s="73"/>
      <c r="P33" s="74"/>
      <c r="Q33" s="3"/>
      <c r="R33" s="27"/>
    </row>
    <row r="34" spans="1:18" x14ac:dyDescent="0.15">
      <c r="A34" s="64"/>
      <c r="B34" s="66">
        <v>136</v>
      </c>
      <c r="C34" s="67"/>
      <c r="D34" s="66">
        <v>236.5</v>
      </c>
      <c r="E34" s="67"/>
      <c r="F34" s="66">
        <v>267.5</v>
      </c>
      <c r="G34" s="67"/>
      <c r="H34" s="15" t="s">
        <v>6</v>
      </c>
      <c r="I34" s="16" t="s">
        <v>8</v>
      </c>
      <c r="J34" s="64"/>
      <c r="K34" s="85">
        <v>54.5</v>
      </c>
      <c r="L34" s="86"/>
      <c r="M34" s="85">
        <v>61.5</v>
      </c>
      <c r="N34" s="86"/>
      <c r="O34" s="85">
        <v>57.5</v>
      </c>
      <c r="P34" s="86"/>
      <c r="Q34" s="6" t="s">
        <v>6</v>
      </c>
      <c r="R34" s="28" t="s">
        <v>8</v>
      </c>
    </row>
    <row r="35" spans="1:18" x14ac:dyDescent="0.15">
      <c r="A35" s="65"/>
      <c r="B35" s="68"/>
      <c r="C35" s="69"/>
      <c r="D35" s="68"/>
      <c r="E35" s="69"/>
      <c r="F35" s="68"/>
      <c r="G35" s="69"/>
      <c r="H35" s="17" t="s">
        <v>33</v>
      </c>
      <c r="I35" s="16" t="s">
        <v>10</v>
      </c>
      <c r="J35" s="65"/>
      <c r="K35" s="87"/>
      <c r="L35" s="88"/>
      <c r="M35" s="87"/>
      <c r="N35" s="88"/>
      <c r="O35" s="87"/>
      <c r="P35" s="88"/>
      <c r="Q35" s="8" t="s">
        <v>61</v>
      </c>
      <c r="R35" s="24" t="s">
        <v>3</v>
      </c>
    </row>
    <row r="36" spans="1:18" x14ac:dyDescent="0.15">
      <c r="B36" s="10"/>
      <c r="C36" s="10"/>
      <c r="D36" s="10"/>
      <c r="E36" s="10"/>
      <c r="F36" s="10"/>
      <c r="G36" s="10"/>
      <c r="H36" s="10"/>
      <c r="I36" s="10"/>
    </row>
    <row r="37" spans="1:18" ht="14.25" x14ac:dyDescent="0.15">
      <c r="A37" s="2" t="s">
        <v>19</v>
      </c>
      <c r="B37" s="11"/>
      <c r="C37" s="12"/>
      <c r="D37" s="12"/>
      <c r="E37" s="12"/>
      <c r="F37" s="12"/>
      <c r="G37" s="12"/>
      <c r="H37" s="12"/>
      <c r="I37" s="10"/>
      <c r="J37" s="2" t="s">
        <v>23</v>
      </c>
      <c r="K37" s="2"/>
      <c r="L37" s="1"/>
      <c r="M37" s="1"/>
      <c r="N37" s="1"/>
      <c r="O37" s="1"/>
      <c r="P37" s="1"/>
      <c r="Q37" s="1"/>
    </row>
    <row r="38" spans="1:18" x14ac:dyDescent="0.15">
      <c r="A38" s="70"/>
      <c r="B38" s="79" t="s">
        <v>0</v>
      </c>
      <c r="C38" s="81"/>
      <c r="D38" s="81"/>
      <c r="E38" s="81"/>
      <c r="F38" s="81"/>
      <c r="G38" s="80"/>
      <c r="H38" s="9" t="s">
        <v>1</v>
      </c>
      <c r="I38" s="10"/>
      <c r="J38" s="70"/>
      <c r="K38" s="72" t="s">
        <v>0</v>
      </c>
      <c r="L38" s="73"/>
      <c r="M38" s="73"/>
      <c r="N38" s="73"/>
      <c r="O38" s="73"/>
      <c r="P38" s="74"/>
      <c r="Q38" s="3" t="s">
        <v>1</v>
      </c>
    </row>
    <row r="39" spans="1:18" x14ac:dyDescent="0.15">
      <c r="A39" s="71"/>
      <c r="B39" s="79" t="s">
        <v>2</v>
      </c>
      <c r="C39" s="80"/>
      <c r="D39" s="79" t="s">
        <v>3</v>
      </c>
      <c r="E39" s="80"/>
      <c r="F39" s="79" t="s">
        <v>4</v>
      </c>
      <c r="G39" s="80"/>
      <c r="H39" s="9"/>
      <c r="I39" s="10"/>
      <c r="J39" s="71"/>
      <c r="K39" s="72" t="s">
        <v>2</v>
      </c>
      <c r="L39" s="74"/>
      <c r="M39" s="72" t="s">
        <v>3</v>
      </c>
      <c r="N39" s="74"/>
      <c r="O39" s="72" t="s">
        <v>4</v>
      </c>
      <c r="P39" s="74"/>
      <c r="Q39" s="3"/>
    </row>
    <row r="40" spans="1:18" x14ac:dyDescent="0.15">
      <c r="A40" s="63" t="s">
        <v>5</v>
      </c>
      <c r="B40" s="66">
        <v>283</v>
      </c>
      <c r="C40" s="67"/>
      <c r="D40" s="66">
        <v>235</v>
      </c>
      <c r="E40" s="67"/>
      <c r="F40" s="66">
        <v>279</v>
      </c>
      <c r="G40" s="67"/>
      <c r="H40" s="15" t="s">
        <v>6</v>
      </c>
      <c r="I40" s="16" t="s">
        <v>8</v>
      </c>
      <c r="J40" s="63" t="s">
        <v>5</v>
      </c>
      <c r="K40" s="92">
        <v>154</v>
      </c>
      <c r="L40" s="93"/>
      <c r="M40" s="92">
        <v>147.5</v>
      </c>
      <c r="N40" s="93"/>
      <c r="O40" s="92">
        <v>165.5</v>
      </c>
      <c r="P40" s="93"/>
      <c r="Q40" s="35" t="s">
        <v>6</v>
      </c>
      <c r="R40" s="36" t="s">
        <v>8</v>
      </c>
    </row>
    <row r="41" spans="1:18" x14ac:dyDescent="0.15">
      <c r="A41" s="64"/>
      <c r="B41" s="68"/>
      <c r="C41" s="69"/>
      <c r="D41" s="68"/>
      <c r="E41" s="69"/>
      <c r="F41" s="68"/>
      <c r="G41" s="69"/>
      <c r="H41" s="17" t="s">
        <v>77</v>
      </c>
      <c r="I41" s="16" t="s">
        <v>78</v>
      </c>
      <c r="J41" s="64"/>
      <c r="K41" s="94"/>
      <c r="L41" s="95"/>
      <c r="M41" s="94"/>
      <c r="N41" s="95"/>
      <c r="O41" s="94"/>
      <c r="P41" s="95"/>
      <c r="Q41" s="37" t="s">
        <v>87</v>
      </c>
      <c r="R41" s="38" t="s">
        <v>27</v>
      </c>
    </row>
    <row r="42" spans="1:18" ht="18.75" customHeight="1" x14ac:dyDescent="0.15">
      <c r="A42" s="64"/>
      <c r="B42" s="75" t="s">
        <v>7</v>
      </c>
      <c r="C42" s="76"/>
      <c r="D42" s="76"/>
      <c r="E42" s="76"/>
      <c r="F42" s="76"/>
      <c r="G42" s="77"/>
      <c r="H42" s="18"/>
      <c r="I42" s="19"/>
      <c r="J42" s="64"/>
      <c r="K42" s="72" t="s">
        <v>7</v>
      </c>
      <c r="L42" s="73"/>
      <c r="M42" s="73"/>
      <c r="N42" s="73"/>
      <c r="O42" s="73"/>
      <c r="P42" s="74"/>
      <c r="Q42" s="3"/>
    </row>
    <row r="43" spans="1:18" x14ac:dyDescent="0.15">
      <c r="A43" s="64"/>
      <c r="B43" s="66">
        <v>192.5</v>
      </c>
      <c r="C43" s="67"/>
      <c r="D43" s="66">
        <v>162</v>
      </c>
      <c r="E43" s="67"/>
      <c r="F43" s="66">
        <v>183</v>
      </c>
      <c r="G43" s="67"/>
      <c r="H43" s="15" t="s">
        <v>6</v>
      </c>
      <c r="I43" s="16" t="s">
        <v>8</v>
      </c>
      <c r="J43" s="64"/>
      <c r="K43" s="85">
        <v>43</v>
      </c>
      <c r="L43" s="86"/>
      <c r="M43" s="85">
        <v>58.5</v>
      </c>
      <c r="N43" s="86"/>
      <c r="O43" s="85">
        <v>69.5</v>
      </c>
      <c r="P43" s="86"/>
      <c r="Q43" s="4" t="s">
        <v>6</v>
      </c>
      <c r="R43" s="5" t="s">
        <v>8</v>
      </c>
    </row>
    <row r="44" spans="1:18" x14ac:dyDescent="0.15">
      <c r="A44" s="65"/>
      <c r="B44" s="68"/>
      <c r="C44" s="69"/>
      <c r="D44" s="68"/>
      <c r="E44" s="69"/>
      <c r="F44" s="68"/>
      <c r="G44" s="69"/>
      <c r="H44" s="17" t="s">
        <v>34</v>
      </c>
      <c r="I44" s="16" t="s">
        <v>2</v>
      </c>
      <c r="J44" s="65"/>
      <c r="K44" s="87"/>
      <c r="L44" s="88"/>
      <c r="M44" s="87"/>
      <c r="N44" s="88"/>
      <c r="O44" s="87"/>
      <c r="P44" s="88"/>
      <c r="Q44" s="8" t="s">
        <v>62</v>
      </c>
      <c r="R44" s="26" t="s">
        <v>27</v>
      </c>
    </row>
    <row r="45" spans="1:18" x14ac:dyDescent="0.15">
      <c r="B45" s="10"/>
      <c r="C45" s="10"/>
      <c r="D45" s="10"/>
      <c r="E45" s="10"/>
      <c r="F45" s="10"/>
      <c r="G45" s="10"/>
      <c r="H45" s="10"/>
      <c r="I45" s="10"/>
    </row>
    <row r="46" spans="1:18" ht="14.25" x14ac:dyDescent="0.15">
      <c r="A46" s="2" t="s">
        <v>20</v>
      </c>
      <c r="B46" s="11"/>
      <c r="C46" s="12"/>
      <c r="D46" s="12"/>
      <c r="E46" s="12"/>
      <c r="F46" s="12"/>
      <c r="G46" s="12"/>
      <c r="H46" s="12"/>
      <c r="I46" s="10"/>
      <c r="J46" s="2" t="s">
        <v>15</v>
      </c>
      <c r="K46" s="2"/>
      <c r="L46" s="1"/>
      <c r="M46" s="1"/>
      <c r="N46" s="1"/>
      <c r="O46" s="1"/>
      <c r="P46" s="1"/>
      <c r="Q46" s="1"/>
    </row>
    <row r="47" spans="1:18" x14ac:dyDescent="0.15">
      <c r="A47" s="70"/>
      <c r="B47" s="79" t="s">
        <v>0</v>
      </c>
      <c r="C47" s="81"/>
      <c r="D47" s="81"/>
      <c r="E47" s="81"/>
      <c r="F47" s="81"/>
      <c r="G47" s="80"/>
      <c r="H47" s="9" t="s">
        <v>1</v>
      </c>
      <c r="I47" s="10"/>
      <c r="J47" s="70"/>
      <c r="K47" s="72" t="s">
        <v>0</v>
      </c>
      <c r="L47" s="73"/>
      <c r="M47" s="73"/>
      <c r="N47" s="73"/>
      <c r="O47" s="73"/>
      <c r="P47" s="74"/>
      <c r="Q47" s="3" t="s">
        <v>1</v>
      </c>
    </row>
    <row r="48" spans="1:18" x14ac:dyDescent="0.15">
      <c r="A48" s="71"/>
      <c r="B48" s="79" t="s">
        <v>2</v>
      </c>
      <c r="C48" s="80"/>
      <c r="D48" s="79" t="s">
        <v>3</v>
      </c>
      <c r="E48" s="80"/>
      <c r="F48" s="79" t="s">
        <v>4</v>
      </c>
      <c r="G48" s="80"/>
      <c r="H48" s="9"/>
      <c r="I48" s="10"/>
      <c r="J48" s="71"/>
      <c r="K48" s="72" t="s">
        <v>2</v>
      </c>
      <c r="L48" s="74"/>
      <c r="M48" s="72" t="s">
        <v>3</v>
      </c>
      <c r="N48" s="74"/>
      <c r="O48" s="72" t="s">
        <v>4</v>
      </c>
      <c r="P48" s="74"/>
      <c r="Q48" s="3"/>
    </row>
    <row r="49" spans="1:18" x14ac:dyDescent="0.15">
      <c r="A49" s="63" t="s">
        <v>5</v>
      </c>
      <c r="B49" s="66">
        <v>312.5</v>
      </c>
      <c r="C49" s="67"/>
      <c r="D49" s="66">
        <v>236</v>
      </c>
      <c r="E49" s="67"/>
      <c r="F49" s="66">
        <v>287.5</v>
      </c>
      <c r="G49" s="67"/>
      <c r="H49" s="15" t="s">
        <v>6</v>
      </c>
      <c r="I49" s="16" t="s">
        <v>8</v>
      </c>
      <c r="J49" s="63" t="s">
        <v>5</v>
      </c>
      <c r="K49" s="92">
        <v>136.5</v>
      </c>
      <c r="L49" s="93"/>
      <c r="M49" s="92">
        <v>151.5</v>
      </c>
      <c r="N49" s="93"/>
      <c r="O49" s="92">
        <v>142</v>
      </c>
      <c r="P49" s="93"/>
      <c r="Q49" s="39" t="s">
        <v>6</v>
      </c>
      <c r="R49" s="38" t="s">
        <v>8</v>
      </c>
    </row>
    <row r="50" spans="1:18" x14ac:dyDescent="0.15">
      <c r="A50" s="64"/>
      <c r="B50" s="68"/>
      <c r="C50" s="69"/>
      <c r="D50" s="68"/>
      <c r="E50" s="69"/>
      <c r="F50" s="68"/>
      <c r="G50" s="69"/>
      <c r="H50" s="17" t="s">
        <v>79</v>
      </c>
      <c r="I50" s="16" t="s">
        <v>2</v>
      </c>
      <c r="J50" s="64"/>
      <c r="K50" s="94"/>
      <c r="L50" s="95"/>
      <c r="M50" s="94"/>
      <c r="N50" s="95"/>
      <c r="O50" s="94"/>
      <c r="P50" s="95"/>
      <c r="Q50" s="37" t="s">
        <v>88</v>
      </c>
      <c r="R50" s="38" t="s">
        <v>89</v>
      </c>
    </row>
    <row r="51" spans="1:18" ht="18.75" customHeight="1" x14ac:dyDescent="0.15">
      <c r="A51" s="64"/>
      <c r="B51" s="75" t="s">
        <v>7</v>
      </c>
      <c r="C51" s="76"/>
      <c r="D51" s="76"/>
      <c r="E51" s="76"/>
      <c r="F51" s="76"/>
      <c r="G51" s="77"/>
      <c r="H51" s="18"/>
      <c r="I51" s="19"/>
      <c r="J51" s="64"/>
      <c r="K51" s="89" t="s">
        <v>7</v>
      </c>
      <c r="L51" s="90"/>
      <c r="M51" s="90"/>
      <c r="N51" s="90"/>
      <c r="O51" s="90"/>
      <c r="P51" s="91"/>
      <c r="Q51" s="31"/>
      <c r="R51" s="32"/>
    </row>
    <row r="52" spans="1:18" x14ac:dyDescent="0.15">
      <c r="A52" s="64"/>
      <c r="B52" s="66">
        <v>253</v>
      </c>
      <c r="C52" s="67"/>
      <c r="D52" s="66">
        <v>201</v>
      </c>
      <c r="E52" s="67"/>
      <c r="F52" s="66">
        <v>255.5</v>
      </c>
      <c r="G52" s="67"/>
      <c r="H52" s="15" t="s">
        <v>6</v>
      </c>
      <c r="I52" s="16" t="s">
        <v>8</v>
      </c>
      <c r="J52" s="64"/>
      <c r="K52" s="66">
        <v>138</v>
      </c>
      <c r="L52" s="67"/>
      <c r="M52" s="66">
        <v>130</v>
      </c>
      <c r="N52" s="67"/>
      <c r="O52" s="66">
        <v>135.5</v>
      </c>
      <c r="P52" s="67"/>
      <c r="Q52" s="29" t="s">
        <v>6</v>
      </c>
      <c r="R52" s="30" t="s">
        <v>8</v>
      </c>
    </row>
    <row r="53" spans="1:18" x14ac:dyDescent="0.15">
      <c r="A53" s="65"/>
      <c r="B53" s="68"/>
      <c r="C53" s="69"/>
      <c r="D53" s="68"/>
      <c r="E53" s="69"/>
      <c r="F53" s="68"/>
      <c r="G53" s="69"/>
      <c r="H53" s="17" t="s">
        <v>36</v>
      </c>
      <c r="I53" s="16" t="s">
        <v>2</v>
      </c>
      <c r="J53" s="65"/>
      <c r="K53" s="68"/>
      <c r="L53" s="69"/>
      <c r="M53" s="68"/>
      <c r="N53" s="69"/>
      <c r="O53" s="68"/>
      <c r="P53" s="69"/>
      <c r="Q53" s="17" t="s">
        <v>64</v>
      </c>
      <c r="R53" s="16" t="s">
        <v>2</v>
      </c>
    </row>
  </sheetData>
  <mergeCells count="156">
    <mergeCell ref="A49:A53"/>
    <mergeCell ref="B49:C50"/>
    <mergeCell ref="D49:E50"/>
    <mergeCell ref="F49:G50"/>
    <mergeCell ref="J49:J53"/>
    <mergeCell ref="K49:L50"/>
    <mergeCell ref="A47:A48"/>
    <mergeCell ref="B47:G47"/>
    <mergeCell ref="J47:J48"/>
    <mergeCell ref="K47:P47"/>
    <mergeCell ref="B48:C48"/>
    <mergeCell ref="D48:E48"/>
    <mergeCell ref="F48:G48"/>
    <mergeCell ref="K48:L48"/>
    <mergeCell ref="M48:N48"/>
    <mergeCell ref="O48:P48"/>
    <mergeCell ref="M49:N50"/>
    <mergeCell ref="O49:P50"/>
    <mergeCell ref="B51:G51"/>
    <mergeCell ref="K51:P51"/>
    <mergeCell ref="B52:C53"/>
    <mergeCell ref="D52:E53"/>
    <mergeCell ref="F52:G53"/>
    <mergeCell ref="K52:L53"/>
    <mergeCell ref="M52:N53"/>
    <mergeCell ref="O52:P53"/>
    <mergeCell ref="B33:G33"/>
    <mergeCell ref="K33:P33"/>
    <mergeCell ref="B34:C35"/>
    <mergeCell ref="D34:E35"/>
    <mergeCell ref="F34:G35"/>
    <mergeCell ref="K34:L35"/>
    <mergeCell ref="M34:N35"/>
    <mergeCell ref="O34:P35"/>
    <mergeCell ref="M40:N41"/>
    <mergeCell ref="O40:P41"/>
    <mergeCell ref="B42:G42"/>
    <mergeCell ref="K42:P42"/>
    <mergeCell ref="B43:C44"/>
    <mergeCell ref="D43:E44"/>
    <mergeCell ref="F43:G44"/>
    <mergeCell ref="K43:L44"/>
    <mergeCell ref="M43:N44"/>
    <mergeCell ref="O43:P44"/>
    <mergeCell ref="A40:A44"/>
    <mergeCell ref="B40:C41"/>
    <mergeCell ref="D40:E41"/>
    <mergeCell ref="F40:G41"/>
    <mergeCell ref="J40:J44"/>
    <mergeCell ref="K40:L41"/>
    <mergeCell ref="A38:A39"/>
    <mergeCell ref="B38:G38"/>
    <mergeCell ref="J38:J39"/>
    <mergeCell ref="K38:P38"/>
    <mergeCell ref="B39:C39"/>
    <mergeCell ref="D39:E39"/>
    <mergeCell ref="F39:G39"/>
    <mergeCell ref="K39:L39"/>
    <mergeCell ref="M39:N39"/>
    <mergeCell ref="O39:P39"/>
    <mergeCell ref="B25:C26"/>
    <mergeCell ref="D25:E26"/>
    <mergeCell ref="F25:G26"/>
    <mergeCell ref="K25:L26"/>
    <mergeCell ref="M25:N26"/>
    <mergeCell ref="O25:P26"/>
    <mergeCell ref="A31:A35"/>
    <mergeCell ref="B31:C32"/>
    <mergeCell ref="D31:E32"/>
    <mergeCell ref="F31:G32"/>
    <mergeCell ref="J31:J35"/>
    <mergeCell ref="K31:L32"/>
    <mergeCell ref="A29:A30"/>
    <mergeCell ref="B29:G29"/>
    <mergeCell ref="J29:J30"/>
    <mergeCell ref="K29:P29"/>
    <mergeCell ref="B30:C30"/>
    <mergeCell ref="D30:E30"/>
    <mergeCell ref="F30:G30"/>
    <mergeCell ref="K30:L30"/>
    <mergeCell ref="M30:N30"/>
    <mergeCell ref="O30:P30"/>
    <mergeCell ref="M31:N32"/>
    <mergeCell ref="O31:P32"/>
    <mergeCell ref="F16:G17"/>
    <mergeCell ref="K16:L17"/>
    <mergeCell ref="M16:N17"/>
    <mergeCell ref="O16:P17"/>
    <mergeCell ref="A22:A26"/>
    <mergeCell ref="B22:C23"/>
    <mergeCell ref="D22:E23"/>
    <mergeCell ref="F22:G23"/>
    <mergeCell ref="J22:J26"/>
    <mergeCell ref="K22:L23"/>
    <mergeCell ref="A20:A21"/>
    <mergeCell ref="B20:G20"/>
    <mergeCell ref="J20:J21"/>
    <mergeCell ref="K20:P20"/>
    <mergeCell ref="B21:C21"/>
    <mergeCell ref="D21:E21"/>
    <mergeCell ref="F21:G21"/>
    <mergeCell ref="K21:L21"/>
    <mergeCell ref="M21:N21"/>
    <mergeCell ref="O21:P21"/>
    <mergeCell ref="M22:N23"/>
    <mergeCell ref="O22:P23"/>
    <mergeCell ref="B24:G24"/>
    <mergeCell ref="K24:P24"/>
    <mergeCell ref="M7:N8"/>
    <mergeCell ref="O7:P8"/>
    <mergeCell ref="A13:A17"/>
    <mergeCell ref="B13:C14"/>
    <mergeCell ref="D13:E14"/>
    <mergeCell ref="F13:G14"/>
    <mergeCell ref="J13:J17"/>
    <mergeCell ref="K13:L14"/>
    <mergeCell ref="A11:A12"/>
    <mergeCell ref="B11:G11"/>
    <mergeCell ref="J11:J12"/>
    <mergeCell ref="K11:P11"/>
    <mergeCell ref="B12:C12"/>
    <mergeCell ref="D12:E12"/>
    <mergeCell ref="F12:G12"/>
    <mergeCell ref="K12:L12"/>
    <mergeCell ref="M12:N12"/>
    <mergeCell ref="O12:P12"/>
    <mergeCell ref="M13:N14"/>
    <mergeCell ref="O13:P14"/>
    <mergeCell ref="B15:G15"/>
    <mergeCell ref="K15:P15"/>
    <mergeCell ref="B16:C17"/>
    <mergeCell ref="D16:E17"/>
    <mergeCell ref="A4:A8"/>
    <mergeCell ref="B4:C5"/>
    <mergeCell ref="D4:E5"/>
    <mergeCell ref="F4:G5"/>
    <mergeCell ref="J4:J8"/>
    <mergeCell ref="K4:L5"/>
    <mergeCell ref="A2:A3"/>
    <mergeCell ref="B2:G2"/>
    <mergeCell ref="J2:J3"/>
    <mergeCell ref="K2:P2"/>
    <mergeCell ref="B3:C3"/>
    <mergeCell ref="D3:E3"/>
    <mergeCell ref="F3:G3"/>
    <mergeCell ref="K3:L3"/>
    <mergeCell ref="M3:N3"/>
    <mergeCell ref="O3:P3"/>
    <mergeCell ref="M4:N5"/>
    <mergeCell ref="O4:P5"/>
    <mergeCell ref="B6:G6"/>
    <mergeCell ref="K6:P6"/>
    <mergeCell ref="B7:C8"/>
    <mergeCell ref="D7:E8"/>
    <mergeCell ref="F7:G8"/>
    <mergeCell ref="K7:L8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&amp;L&amp;"HG丸ｺﾞｼｯｸM-PRO,標準"&amp;14平成３１年度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EE2D3-842E-4726-847A-B145CFA6553A}">
  <dimension ref="A1:S54"/>
  <sheetViews>
    <sheetView view="pageBreakPreview" zoomScale="70" zoomScaleNormal="145" zoomScaleSheetLayoutView="70" workbookViewId="0">
      <selection activeCell="H4" sqref="H4"/>
    </sheetView>
  </sheetViews>
  <sheetFormatPr defaultRowHeight="13.5" x14ac:dyDescent="0.15"/>
  <cols>
    <col min="1" max="1" width="9.25" customWidth="1"/>
    <col min="2" max="7" width="7.625" customWidth="1"/>
    <col min="8" max="8" width="21.625" customWidth="1"/>
    <col min="9" max="9" width="15.625" customWidth="1"/>
    <col min="10" max="10" width="9.25" customWidth="1"/>
    <col min="11" max="16" width="7.625" customWidth="1"/>
    <col min="17" max="17" width="21.625" customWidth="1"/>
    <col min="18" max="18" width="15.625" customWidth="1"/>
  </cols>
  <sheetData>
    <row r="1" spans="1:19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9" x14ac:dyDescent="0.15">
      <c r="A2" s="70"/>
      <c r="B2" s="72" t="s">
        <v>0</v>
      </c>
      <c r="C2" s="73"/>
      <c r="D2" s="73"/>
      <c r="E2" s="73"/>
      <c r="F2" s="73"/>
      <c r="G2" s="74"/>
      <c r="H2" s="3" t="s">
        <v>1</v>
      </c>
      <c r="J2" s="70"/>
      <c r="K2" s="72" t="s">
        <v>0</v>
      </c>
      <c r="L2" s="73"/>
      <c r="M2" s="73"/>
      <c r="N2" s="73"/>
      <c r="O2" s="73"/>
      <c r="P2" s="74"/>
      <c r="Q2" s="3" t="s">
        <v>1</v>
      </c>
    </row>
    <row r="3" spans="1:19" x14ac:dyDescent="0.15">
      <c r="A3" s="71"/>
      <c r="B3" s="72" t="s">
        <v>2</v>
      </c>
      <c r="C3" s="74"/>
      <c r="D3" s="72" t="s">
        <v>3</v>
      </c>
      <c r="E3" s="74"/>
      <c r="F3" s="72" t="s">
        <v>4</v>
      </c>
      <c r="G3" s="74"/>
      <c r="H3" s="3"/>
      <c r="J3" s="71"/>
      <c r="K3" s="79" t="s">
        <v>2</v>
      </c>
      <c r="L3" s="80"/>
      <c r="M3" s="79" t="s">
        <v>3</v>
      </c>
      <c r="N3" s="80"/>
      <c r="O3" s="79" t="s">
        <v>4</v>
      </c>
      <c r="P3" s="80"/>
      <c r="Q3" s="9"/>
      <c r="R3" s="10"/>
    </row>
    <row r="4" spans="1:19" x14ac:dyDescent="0.15">
      <c r="A4" s="63" t="s">
        <v>5</v>
      </c>
      <c r="B4" s="66">
        <v>103</v>
      </c>
      <c r="C4" s="67"/>
      <c r="D4" s="66">
        <v>88</v>
      </c>
      <c r="E4" s="67"/>
      <c r="F4" s="66">
        <v>80</v>
      </c>
      <c r="G4" s="67"/>
      <c r="H4" s="15" t="s">
        <v>6</v>
      </c>
      <c r="I4" s="16" t="s">
        <v>8</v>
      </c>
      <c r="J4" s="63" t="s">
        <v>5</v>
      </c>
      <c r="K4" s="66">
        <v>75</v>
      </c>
      <c r="L4" s="67"/>
      <c r="M4" s="66">
        <v>81</v>
      </c>
      <c r="N4" s="67"/>
      <c r="O4" s="66">
        <v>74</v>
      </c>
      <c r="P4" s="67"/>
      <c r="Q4" s="40" t="s">
        <v>6</v>
      </c>
      <c r="R4" s="16" t="s">
        <v>8</v>
      </c>
    </row>
    <row r="5" spans="1:19" x14ac:dyDescent="0.15">
      <c r="A5" s="64"/>
      <c r="B5" s="68"/>
      <c r="C5" s="69"/>
      <c r="D5" s="68"/>
      <c r="E5" s="69"/>
      <c r="F5" s="68"/>
      <c r="G5" s="69"/>
      <c r="H5" s="17" t="s">
        <v>90</v>
      </c>
      <c r="I5" s="16" t="s">
        <v>2</v>
      </c>
      <c r="J5" s="64"/>
      <c r="K5" s="68"/>
      <c r="L5" s="69"/>
      <c r="M5" s="68"/>
      <c r="N5" s="69"/>
      <c r="O5" s="68"/>
      <c r="P5" s="69"/>
      <c r="Q5" s="41" t="s">
        <v>100</v>
      </c>
      <c r="R5" s="16" t="s">
        <v>2</v>
      </c>
    </row>
    <row r="6" spans="1:19" ht="18.75" customHeight="1" x14ac:dyDescent="0.15">
      <c r="A6" s="64"/>
      <c r="B6" s="75" t="s">
        <v>7</v>
      </c>
      <c r="C6" s="76"/>
      <c r="D6" s="76"/>
      <c r="E6" s="76"/>
      <c r="F6" s="76"/>
      <c r="G6" s="77"/>
      <c r="H6" s="13"/>
      <c r="I6" s="14"/>
      <c r="J6" s="64"/>
      <c r="K6" s="75" t="s">
        <v>7</v>
      </c>
      <c r="L6" s="76"/>
      <c r="M6" s="76"/>
      <c r="N6" s="76"/>
      <c r="O6" s="76"/>
      <c r="P6" s="77"/>
      <c r="Q6" s="18"/>
      <c r="R6" s="19"/>
    </row>
    <row r="7" spans="1:19" x14ac:dyDescent="0.15">
      <c r="A7" s="64"/>
      <c r="B7" s="66">
        <v>61.5</v>
      </c>
      <c r="C7" s="67"/>
      <c r="D7" s="66">
        <v>74.5</v>
      </c>
      <c r="E7" s="67"/>
      <c r="F7" s="66">
        <v>78.5</v>
      </c>
      <c r="G7" s="67"/>
      <c r="H7" s="15" t="s">
        <v>6</v>
      </c>
      <c r="I7" s="16" t="s">
        <v>8</v>
      </c>
      <c r="J7" s="64"/>
      <c r="K7" s="66">
        <v>99</v>
      </c>
      <c r="L7" s="67"/>
      <c r="M7" s="66">
        <v>86</v>
      </c>
      <c r="N7" s="67"/>
      <c r="O7" s="66">
        <v>71</v>
      </c>
      <c r="P7" s="67"/>
      <c r="Q7" s="15" t="s">
        <v>6</v>
      </c>
      <c r="R7" s="16" t="s">
        <v>8</v>
      </c>
    </row>
    <row r="8" spans="1:19" x14ac:dyDescent="0.15">
      <c r="A8" s="65"/>
      <c r="B8" s="68"/>
      <c r="C8" s="69"/>
      <c r="D8" s="68"/>
      <c r="E8" s="69"/>
      <c r="F8" s="68"/>
      <c r="G8" s="69"/>
      <c r="H8" s="17" t="s">
        <v>68</v>
      </c>
      <c r="I8" s="16" t="s">
        <v>27</v>
      </c>
      <c r="J8" s="65"/>
      <c r="K8" s="68"/>
      <c r="L8" s="69"/>
      <c r="M8" s="68"/>
      <c r="N8" s="69"/>
      <c r="O8" s="68"/>
      <c r="P8" s="69"/>
      <c r="Q8" s="17" t="s">
        <v>99</v>
      </c>
      <c r="R8" s="16" t="s">
        <v>2</v>
      </c>
    </row>
    <row r="9" spans="1:19" x14ac:dyDescent="0.15">
      <c r="B9" s="10"/>
      <c r="C9" s="10"/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1:19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I10" s="10"/>
      <c r="J10" s="2" t="s">
        <v>13</v>
      </c>
      <c r="K10" s="11"/>
      <c r="L10" s="12"/>
      <c r="M10" s="12"/>
      <c r="N10" s="12"/>
      <c r="O10" s="12"/>
      <c r="P10" s="12"/>
      <c r="Q10" s="12"/>
      <c r="R10" s="10"/>
    </row>
    <row r="11" spans="1:19" x14ac:dyDescent="0.15">
      <c r="A11" s="70"/>
      <c r="B11" s="79" t="s">
        <v>0</v>
      </c>
      <c r="C11" s="81"/>
      <c r="D11" s="81"/>
      <c r="E11" s="81"/>
      <c r="F11" s="81"/>
      <c r="G11" s="80"/>
      <c r="H11" s="9" t="s">
        <v>1</v>
      </c>
      <c r="I11" s="10"/>
      <c r="J11" s="70"/>
      <c r="K11" s="79" t="s">
        <v>0</v>
      </c>
      <c r="L11" s="81"/>
      <c r="M11" s="81"/>
      <c r="N11" s="81"/>
      <c r="O11" s="81"/>
      <c r="P11" s="80"/>
      <c r="Q11" s="9" t="s">
        <v>1</v>
      </c>
      <c r="R11" s="10"/>
    </row>
    <row r="12" spans="1:19" x14ac:dyDescent="0.15">
      <c r="A12" s="71"/>
      <c r="B12" s="79" t="s">
        <v>2</v>
      </c>
      <c r="C12" s="80"/>
      <c r="D12" s="79" t="s">
        <v>3</v>
      </c>
      <c r="E12" s="80"/>
      <c r="F12" s="79" t="s">
        <v>4</v>
      </c>
      <c r="G12" s="80"/>
      <c r="H12" s="9"/>
      <c r="I12" s="10"/>
      <c r="J12" s="71"/>
      <c r="K12" s="79" t="s">
        <v>2</v>
      </c>
      <c r="L12" s="80"/>
      <c r="M12" s="79" t="s">
        <v>3</v>
      </c>
      <c r="N12" s="80"/>
      <c r="O12" s="79" t="s">
        <v>4</v>
      </c>
      <c r="P12" s="80"/>
      <c r="Q12" s="9"/>
      <c r="R12" s="10"/>
    </row>
    <row r="13" spans="1:19" x14ac:dyDescent="0.15">
      <c r="A13" s="63" t="s">
        <v>5</v>
      </c>
      <c r="B13" s="66">
        <v>189</v>
      </c>
      <c r="C13" s="67"/>
      <c r="D13" s="66">
        <v>205.5</v>
      </c>
      <c r="E13" s="67"/>
      <c r="F13" s="66">
        <v>203.5</v>
      </c>
      <c r="G13" s="67"/>
      <c r="H13" s="15" t="s">
        <v>6</v>
      </c>
      <c r="I13" s="16" t="s">
        <v>8</v>
      </c>
      <c r="J13" s="63" t="s">
        <v>5</v>
      </c>
      <c r="K13" s="66">
        <v>68</v>
      </c>
      <c r="L13" s="67"/>
      <c r="M13" s="66">
        <v>57.5</v>
      </c>
      <c r="N13" s="67"/>
      <c r="O13" s="66">
        <v>78.5</v>
      </c>
      <c r="P13" s="67"/>
      <c r="Q13" s="15" t="s">
        <v>6</v>
      </c>
      <c r="R13" s="16" t="s">
        <v>8</v>
      </c>
      <c r="S13" s="10"/>
    </row>
    <row r="14" spans="1:19" x14ac:dyDescent="0.15">
      <c r="A14" s="64"/>
      <c r="B14" s="68"/>
      <c r="C14" s="69"/>
      <c r="D14" s="68"/>
      <c r="E14" s="69"/>
      <c r="F14" s="68"/>
      <c r="G14" s="69"/>
      <c r="H14" s="17" t="s">
        <v>92</v>
      </c>
      <c r="I14" s="16" t="s">
        <v>31</v>
      </c>
      <c r="J14" s="64"/>
      <c r="K14" s="68"/>
      <c r="L14" s="69"/>
      <c r="M14" s="68"/>
      <c r="N14" s="69"/>
      <c r="O14" s="68"/>
      <c r="P14" s="69"/>
      <c r="Q14" s="17" t="s">
        <v>101</v>
      </c>
      <c r="R14" s="16" t="s">
        <v>27</v>
      </c>
      <c r="S14" s="10"/>
    </row>
    <row r="15" spans="1:19" ht="18.75" customHeight="1" x14ac:dyDescent="0.15">
      <c r="A15" s="64"/>
      <c r="B15" s="75"/>
      <c r="C15" s="76"/>
      <c r="D15" s="76"/>
      <c r="E15" s="76"/>
      <c r="F15" s="76"/>
      <c r="G15" s="77"/>
      <c r="H15" s="18"/>
      <c r="I15" s="20"/>
      <c r="J15" s="64"/>
      <c r="K15" s="75" t="s">
        <v>7</v>
      </c>
      <c r="L15" s="76"/>
      <c r="M15" s="76"/>
      <c r="N15" s="76"/>
      <c r="O15" s="76"/>
      <c r="P15" s="77"/>
      <c r="Q15" s="18"/>
      <c r="R15" s="19"/>
    </row>
    <row r="16" spans="1:19" x14ac:dyDescent="0.15">
      <c r="A16" s="64"/>
      <c r="B16" s="66">
        <v>313</v>
      </c>
      <c r="C16" s="67"/>
      <c r="D16" s="66">
        <v>307</v>
      </c>
      <c r="E16" s="67"/>
      <c r="F16" s="66">
        <v>335.5</v>
      </c>
      <c r="G16" s="67"/>
      <c r="H16" s="15" t="s">
        <v>6</v>
      </c>
      <c r="I16" s="16" t="s">
        <v>8</v>
      </c>
      <c r="J16" s="64"/>
      <c r="K16" s="66">
        <v>20.5</v>
      </c>
      <c r="L16" s="67"/>
      <c r="M16" s="66">
        <v>12</v>
      </c>
      <c r="N16" s="67"/>
      <c r="O16" s="66">
        <v>13.5</v>
      </c>
      <c r="P16" s="67"/>
      <c r="Q16" s="15" t="s">
        <v>6</v>
      </c>
      <c r="R16" s="16" t="s">
        <v>8</v>
      </c>
    </row>
    <row r="17" spans="1:18" x14ac:dyDescent="0.15">
      <c r="A17" s="65"/>
      <c r="B17" s="68"/>
      <c r="C17" s="69"/>
      <c r="D17" s="68"/>
      <c r="E17" s="69"/>
      <c r="F17" s="68"/>
      <c r="G17" s="69"/>
      <c r="H17" s="17" t="s">
        <v>91</v>
      </c>
      <c r="I17" s="16" t="s">
        <v>2</v>
      </c>
      <c r="J17" s="65"/>
      <c r="K17" s="68"/>
      <c r="L17" s="69"/>
      <c r="M17" s="68"/>
      <c r="N17" s="69"/>
      <c r="O17" s="68"/>
      <c r="P17" s="69"/>
      <c r="Q17" s="17" t="s">
        <v>102</v>
      </c>
      <c r="R17" s="16" t="s">
        <v>2</v>
      </c>
    </row>
    <row r="18" spans="1:18" x14ac:dyDescent="0.15">
      <c r="B18" s="10"/>
      <c r="C18" s="10"/>
      <c r="D18" s="10"/>
      <c r="E18" s="10"/>
      <c r="F18" s="10"/>
      <c r="G18" s="10"/>
      <c r="H18" s="10"/>
      <c r="I18" s="10"/>
      <c r="K18" s="10"/>
      <c r="L18" s="10"/>
      <c r="M18" s="10"/>
      <c r="N18" s="10"/>
      <c r="O18" s="10"/>
      <c r="P18" s="10"/>
      <c r="Q18" s="10"/>
      <c r="R18" s="10"/>
    </row>
    <row r="19" spans="1:18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I19" s="10"/>
      <c r="J19" s="2" t="s">
        <v>21</v>
      </c>
      <c r="K19" s="11"/>
      <c r="L19" s="12"/>
      <c r="M19" s="12"/>
      <c r="N19" s="12"/>
      <c r="O19" s="12"/>
      <c r="P19" s="12"/>
      <c r="Q19" s="12"/>
      <c r="R19" s="10"/>
    </row>
    <row r="20" spans="1:18" x14ac:dyDescent="0.15">
      <c r="A20" s="70"/>
      <c r="B20" s="79" t="s">
        <v>0</v>
      </c>
      <c r="C20" s="81"/>
      <c r="D20" s="81"/>
      <c r="E20" s="81"/>
      <c r="F20" s="81"/>
      <c r="G20" s="80"/>
      <c r="H20" s="9" t="s">
        <v>1</v>
      </c>
      <c r="I20" s="10"/>
      <c r="J20" s="70"/>
      <c r="K20" s="79" t="s">
        <v>0</v>
      </c>
      <c r="L20" s="81"/>
      <c r="M20" s="81"/>
      <c r="N20" s="81"/>
      <c r="O20" s="81"/>
      <c r="P20" s="80"/>
      <c r="Q20" s="9" t="s">
        <v>1</v>
      </c>
      <c r="R20" s="23"/>
    </row>
    <row r="21" spans="1:18" x14ac:dyDescent="0.15">
      <c r="A21" s="71"/>
      <c r="B21" s="79" t="s">
        <v>2</v>
      </c>
      <c r="C21" s="80"/>
      <c r="D21" s="79" t="s">
        <v>3</v>
      </c>
      <c r="E21" s="80"/>
      <c r="F21" s="79" t="s">
        <v>4</v>
      </c>
      <c r="G21" s="80"/>
      <c r="H21" s="9"/>
      <c r="I21" s="10"/>
      <c r="J21" s="71"/>
      <c r="K21" s="79" t="s">
        <v>2</v>
      </c>
      <c r="L21" s="80"/>
      <c r="M21" s="79" t="s">
        <v>3</v>
      </c>
      <c r="N21" s="80"/>
      <c r="O21" s="79" t="s">
        <v>4</v>
      </c>
      <c r="P21" s="80"/>
      <c r="Q21" s="9"/>
      <c r="R21" s="23"/>
    </row>
    <row r="22" spans="1:18" x14ac:dyDescent="0.15">
      <c r="A22" s="63" t="s">
        <v>5</v>
      </c>
      <c r="B22" s="66">
        <v>663</v>
      </c>
      <c r="C22" s="67"/>
      <c r="D22" s="66">
        <v>720</v>
      </c>
      <c r="E22" s="67"/>
      <c r="F22" s="66">
        <v>716.5</v>
      </c>
      <c r="G22" s="67"/>
      <c r="H22" s="15" t="s">
        <v>6</v>
      </c>
      <c r="I22" s="16" t="s">
        <v>8</v>
      </c>
      <c r="J22" s="63" t="s">
        <v>5</v>
      </c>
      <c r="K22" s="66">
        <v>57.5</v>
      </c>
      <c r="L22" s="67"/>
      <c r="M22" s="66">
        <v>61</v>
      </c>
      <c r="N22" s="67"/>
      <c r="O22" s="66">
        <v>60</v>
      </c>
      <c r="P22" s="67"/>
      <c r="Q22" s="6" t="s">
        <v>6</v>
      </c>
      <c r="R22" s="24" t="s">
        <v>8</v>
      </c>
    </row>
    <row r="23" spans="1:18" x14ac:dyDescent="0.15">
      <c r="A23" s="64"/>
      <c r="B23" s="96"/>
      <c r="C23" s="97"/>
      <c r="D23" s="96"/>
      <c r="E23" s="97"/>
      <c r="F23" s="96"/>
      <c r="G23" s="97"/>
      <c r="H23" s="17" t="s">
        <v>93</v>
      </c>
      <c r="I23" s="16" t="s">
        <v>2</v>
      </c>
      <c r="J23" s="64"/>
      <c r="K23" s="96"/>
      <c r="L23" s="97"/>
      <c r="M23" s="96"/>
      <c r="N23" s="97"/>
      <c r="O23" s="96"/>
      <c r="P23" s="97"/>
      <c r="Q23" s="42"/>
      <c r="R23" s="24"/>
    </row>
    <row r="24" spans="1:18" x14ac:dyDescent="0.15">
      <c r="A24" s="64"/>
      <c r="B24" s="68"/>
      <c r="C24" s="69"/>
      <c r="D24" s="68"/>
      <c r="E24" s="69"/>
      <c r="F24" s="68"/>
      <c r="G24" s="69"/>
      <c r="H24" s="17" t="s">
        <v>93</v>
      </c>
      <c r="I24" s="16" t="s">
        <v>10</v>
      </c>
      <c r="J24" s="64"/>
      <c r="K24" s="68"/>
      <c r="L24" s="69"/>
      <c r="M24" s="68"/>
      <c r="N24" s="69"/>
      <c r="O24" s="68"/>
      <c r="P24" s="69"/>
      <c r="Q24" s="17" t="s">
        <v>104</v>
      </c>
      <c r="R24" s="16" t="s">
        <v>31</v>
      </c>
    </row>
    <row r="25" spans="1:18" ht="18.75" customHeight="1" x14ac:dyDescent="0.15">
      <c r="A25" s="64"/>
      <c r="B25" s="75" t="s">
        <v>7</v>
      </c>
      <c r="C25" s="76"/>
      <c r="D25" s="76"/>
      <c r="E25" s="76"/>
      <c r="F25" s="76"/>
      <c r="G25" s="77"/>
      <c r="H25" s="18"/>
      <c r="I25" s="19"/>
      <c r="J25" s="64"/>
      <c r="K25" s="79" t="s">
        <v>7</v>
      </c>
      <c r="L25" s="81"/>
      <c r="M25" s="81"/>
      <c r="N25" s="81"/>
      <c r="O25" s="81"/>
      <c r="P25" s="80"/>
      <c r="Q25" s="9"/>
      <c r="R25" s="23"/>
    </row>
    <row r="26" spans="1:18" x14ac:dyDescent="0.15">
      <c r="A26" s="64"/>
      <c r="B26" s="66">
        <v>298.5</v>
      </c>
      <c r="C26" s="67"/>
      <c r="D26" s="66">
        <v>301.5</v>
      </c>
      <c r="E26" s="67"/>
      <c r="F26" s="66">
        <v>307.5</v>
      </c>
      <c r="G26" s="67"/>
      <c r="H26" s="15" t="s">
        <v>6</v>
      </c>
      <c r="I26" s="16" t="s">
        <v>8</v>
      </c>
      <c r="J26" s="64"/>
      <c r="K26" s="85">
        <v>111</v>
      </c>
      <c r="L26" s="86"/>
      <c r="M26" s="85">
        <v>153.5</v>
      </c>
      <c r="N26" s="86"/>
      <c r="O26" s="85">
        <v>147</v>
      </c>
      <c r="P26" s="86"/>
      <c r="Q26" s="6" t="s">
        <v>6</v>
      </c>
      <c r="R26" s="24" t="s">
        <v>8</v>
      </c>
    </row>
    <row r="27" spans="1:18" x14ac:dyDescent="0.15">
      <c r="A27" s="65"/>
      <c r="B27" s="68"/>
      <c r="C27" s="69"/>
      <c r="D27" s="68"/>
      <c r="E27" s="69"/>
      <c r="F27" s="68"/>
      <c r="G27" s="69"/>
      <c r="H27" s="17" t="s">
        <v>74</v>
      </c>
      <c r="I27" s="16" t="s">
        <v>2</v>
      </c>
      <c r="J27" s="65"/>
      <c r="K27" s="87"/>
      <c r="L27" s="88"/>
      <c r="M27" s="87"/>
      <c r="N27" s="88"/>
      <c r="O27" s="87"/>
      <c r="P27" s="88"/>
      <c r="Q27" s="8" t="s">
        <v>103</v>
      </c>
      <c r="R27" s="25" t="s">
        <v>10</v>
      </c>
    </row>
    <row r="29" spans="1:18" ht="14.25" x14ac:dyDescent="0.15">
      <c r="A29" s="2" t="s">
        <v>18</v>
      </c>
      <c r="B29" s="2"/>
      <c r="C29" s="1"/>
      <c r="D29" s="1"/>
      <c r="E29" s="1"/>
      <c r="F29" s="1"/>
      <c r="G29" s="1"/>
      <c r="H29" s="1"/>
      <c r="J29" s="2" t="s">
        <v>22</v>
      </c>
      <c r="K29" s="2"/>
      <c r="L29" s="1"/>
      <c r="M29" s="1"/>
      <c r="N29" s="1"/>
      <c r="O29" s="1"/>
      <c r="P29" s="1"/>
      <c r="Q29" s="1"/>
    </row>
    <row r="30" spans="1:18" x14ac:dyDescent="0.15">
      <c r="A30" s="70"/>
      <c r="B30" s="72" t="s">
        <v>0</v>
      </c>
      <c r="C30" s="73"/>
      <c r="D30" s="73"/>
      <c r="E30" s="73"/>
      <c r="F30" s="73"/>
      <c r="G30" s="74"/>
      <c r="H30" s="3" t="s">
        <v>1</v>
      </c>
      <c r="J30" s="70"/>
      <c r="K30" s="72" t="s">
        <v>0</v>
      </c>
      <c r="L30" s="73"/>
      <c r="M30" s="73"/>
      <c r="N30" s="73"/>
      <c r="O30" s="73"/>
      <c r="P30" s="74"/>
      <c r="Q30" s="3" t="s">
        <v>1</v>
      </c>
    </row>
    <row r="31" spans="1:18" x14ac:dyDescent="0.15">
      <c r="A31" s="71"/>
      <c r="B31" s="79" t="s">
        <v>2</v>
      </c>
      <c r="C31" s="80"/>
      <c r="D31" s="79" t="s">
        <v>3</v>
      </c>
      <c r="E31" s="80"/>
      <c r="F31" s="79" t="s">
        <v>4</v>
      </c>
      <c r="G31" s="80"/>
      <c r="H31" s="3"/>
      <c r="J31" s="71"/>
      <c r="K31" s="79" t="s">
        <v>2</v>
      </c>
      <c r="L31" s="80"/>
      <c r="M31" s="79" t="s">
        <v>3</v>
      </c>
      <c r="N31" s="80"/>
      <c r="O31" s="79" t="s">
        <v>4</v>
      </c>
      <c r="P31" s="80"/>
      <c r="Q31" s="9"/>
      <c r="R31" s="10"/>
    </row>
    <row r="32" spans="1:18" x14ac:dyDescent="0.15">
      <c r="A32" s="63" t="s">
        <v>5</v>
      </c>
      <c r="B32" s="66">
        <v>260.5</v>
      </c>
      <c r="C32" s="67"/>
      <c r="D32" s="66">
        <v>210</v>
      </c>
      <c r="E32" s="67"/>
      <c r="F32" s="66">
        <v>209.5</v>
      </c>
      <c r="G32" s="67"/>
      <c r="H32" s="15" t="s">
        <v>6</v>
      </c>
      <c r="I32" s="16" t="s">
        <v>8</v>
      </c>
      <c r="J32" s="63" t="s">
        <v>5</v>
      </c>
      <c r="K32" s="66">
        <v>277</v>
      </c>
      <c r="L32" s="67"/>
      <c r="M32" s="66">
        <v>261.5</v>
      </c>
      <c r="N32" s="67"/>
      <c r="O32" s="66">
        <v>233</v>
      </c>
      <c r="P32" s="67"/>
      <c r="Q32" s="6" t="s">
        <v>6</v>
      </c>
      <c r="R32" s="24" t="s">
        <v>8</v>
      </c>
    </row>
    <row r="33" spans="1:18" x14ac:dyDescent="0.15">
      <c r="A33" s="64"/>
      <c r="B33" s="68"/>
      <c r="C33" s="69"/>
      <c r="D33" s="68"/>
      <c r="E33" s="69"/>
      <c r="F33" s="68"/>
      <c r="G33" s="69"/>
      <c r="H33" s="17" t="s">
        <v>95</v>
      </c>
      <c r="I33" s="16" t="s">
        <v>2</v>
      </c>
      <c r="J33" s="64"/>
      <c r="K33" s="68"/>
      <c r="L33" s="69"/>
      <c r="M33" s="68"/>
      <c r="N33" s="69"/>
      <c r="O33" s="68"/>
      <c r="P33" s="69"/>
      <c r="Q33" s="17" t="s">
        <v>105</v>
      </c>
      <c r="R33" s="16" t="s">
        <v>2</v>
      </c>
    </row>
    <row r="34" spans="1:18" ht="18.75" customHeight="1" x14ac:dyDescent="0.15">
      <c r="A34" s="64"/>
      <c r="B34" s="75" t="s">
        <v>7</v>
      </c>
      <c r="C34" s="76"/>
      <c r="D34" s="76"/>
      <c r="E34" s="76"/>
      <c r="F34" s="76"/>
      <c r="G34" s="77"/>
      <c r="H34" s="18"/>
      <c r="I34" s="19"/>
      <c r="J34" s="64"/>
      <c r="K34" s="72" t="s">
        <v>7</v>
      </c>
      <c r="L34" s="73"/>
      <c r="M34" s="73"/>
      <c r="N34" s="73"/>
      <c r="O34" s="73"/>
      <c r="P34" s="74"/>
      <c r="Q34" s="3"/>
      <c r="R34" s="27"/>
    </row>
    <row r="35" spans="1:18" x14ac:dyDescent="0.15">
      <c r="A35" s="64"/>
      <c r="B35" s="66">
        <v>278.5</v>
      </c>
      <c r="C35" s="67"/>
      <c r="D35" s="66">
        <v>256.5</v>
      </c>
      <c r="E35" s="67"/>
      <c r="F35" s="66">
        <v>271.5</v>
      </c>
      <c r="G35" s="67"/>
      <c r="H35" s="15" t="s">
        <v>6</v>
      </c>
      <c r="I35" s="16" t="s">
        <v>8</v>
      </c>
      <c r="J35" s="64"/>
      <c r="K35" s="66">
        <v>76.5</v>
      </c>
      <c r="L35" s="67"/>
      <c r="M35" s="66">
        <v>108.5</v>
      </c>
      <c r="N35" s="67"/>
      <c r="O35" s="66">
        <v>121.5</v>
      </c>
      <c r="P35" s="67"/>
      <c r="Q35" s="6" t="s">
        <v>6</v>
      </c>
      <c r="R35" s="28" t="s">
        <v>8</v>
      </c>
    </row>
    <row r="36" spans="1:18" x14ac:dyDescent="0.15">
      <c r="A36" s="65"/>
      <c r="B36" s="68"/>
      <c r="C36" s="69"/>
      <c r="D36" s="68"/>
      <c r="E36" s="69"/>
      <c r="F36" s="68"/>
      <c r="G36" s="69"/>
      <c r="H36" s="17" t="s">
        <v>94</v>
      </c>
      <c r="I36" s="16" t="s">
        <v>2</v>
      </c>
      <c r="J36" s="65"/>
      <c r="K36" s="68"/>
      <c r="L36" s="69"/>
      <c r="M36" s="68"/>
      <c r="N36" s="69"/>
      <c r="O36" s="68"/>
      <c r="P36" s="69"/>
      <c r="Q36" s="17" t="s">
        <v>85</v>
      </c>
      <c r="R36" s="16" t="s">
        <v>27</v>
      </c>
    </row>
    <row r="37" spans="1:18" x14ac:dyDescent="0.15">
      <c r="B37" s="10"/>
      <c r="C37" s="10"/>
      <c r="D37" s="10"/>
      <c r="E37" s="10"/>
      <c r="F37" s="10"/>
      <c r="G37" s="10"/>
      <c r="H37" s="10"/>
      <c r="I37" s="10"/>
    </row>
    <row r="38" spans="1:18" ht="14.25" x14ac:dyDescent="0.15">
      <c r="A38" s="2" t="s">
        <v>19</v>
      </c>
      <c r="B38" s="11"/>
      <c r="C38" s="12"/>
      <c r="D38" s="12"/>
      <c r="E38" s="12"/>
      <c r="F38" s="12"/>
      <c r="G38" s="12"/>
      <c r="H38" s="12"/>
      <c r="I38" s="10"/>
      <c r="J38" s="2" t="s">
        <v>23</v>
      </c>
      <c r="K38" s="2"/>
      <c r="L38" s="1"/>
      <c r="M38" s="1"/>
      <c r="N38" s="1"/>
      <c r="O38" s="1"/>
      <c r="P38" s="1"/>
      <c r="Q38" s="1"/>
    </row>
    <row r="39" spans="1:18" x14ac:dyDescent="0.15">
      <c r="A39" s="70"/>
      <c r="B39" s="79" t="s">
        <v>0</v>
      </c>
      <c r="C39" s="81"/>
      <c r="D39" s="81"/>
      <c r="E39" s="81"/>
      <c r="F39" s="81"/>
      <c r="G39" s="80"/>
      <c r="H39" s="9" t="s">
        <v>1</v>
      </c>
      <c r="I39" s="10"/>
      <c r="J39" s="70"/>
      <c r="K39" s="72" t="s">
        <v>0</v>
      </c>
      <c r="L39" s="73"/>
      <c r="M39" s="73"/>
      <c r="N39" s="73"/>
      <c r="O39" s="73"/>
      <c r="P39" s="74"/>
      <c r="Q39" s="3" t="s">
        <v>1</v>
      </c>
    </row>
    <row r="40" spans="1:18" x14ac:dyDescent="0.15">
      <c r="A40" s="71"/>
      <c r="B40" s="79" t="s">
        <v>2</v>
      </c>
      <c r="C40" s="80"/>
      <c r="D40" s="79" t="s">
        <v>3</v>
      </c>
      <c r="E40" s="80"/>
      <c r="F40" s="79" t="s">
        <v>4</v>
      </c>
      <c r="G40" s="80"/>
      <c r="H40" s="9"/>
      <c r="I40" s="10"/>
      <c r="J40" s="71"/>
      <c r="K40" s="79" t="s">
        <v>2</v>
      </c>
      <c r="L40" s="80"/>
      <c r="M40" s="79" t="s">
        <v>3</v>
      </c>
      <c r="N40" s="80"/>
      <c r="O40" s="79" t="s">
        <v>4</v>
      </c>
      <c r="P40" s="80"/>
      <c r="Q40" s="9"/>
      <c r="R40" s="10"/>
    </row>
    <row r="41" spans="1:18" x14ac:dyDescent="0.15">
      <c r="A41" s="63" t="s">
        <v>5</v>
      </c>
      <c r="B41" s="66">
        <v>169</v>
      </c>
      <c r="C41" s="67"/>
      <c r="D41" s="66">
        <v>158.5</v>
      </c>
      <c r="E41" s="67"/>
      <c r="F41" s="66">
        <v>123.5</v>
      </c>
      <c r="G41" s="67"/>
      <c r="H41" s="15" t="s">
        <v>6</v>
      </c>
      <c r="I41" s="16" t="s">
        <v>8</v>
      </c>
      <c r="J41" s="63" t="s">
        <v>5</v>
      </c>
      <c r="K41" s="66">
        <v>153.5</v>
      </c>
      <c r="L41" s="67"/>
      <c r="M41" s="66">
        <v>198.5</v>
      </c>
      <c r="N41" s="67"/>
      <c r="O41" s="66">
        <v>194</v>
      </c>
      <c r="P41" s="67"/>
      <c r="Q41" s="6" t="s">
        <v>6</v>
      </c>
      <c r="R41" s="7" t="s">
        <v>8</v>
      </c>
    </row>
    <row r="42" spans="1:18" x14ac:dyDescent="0.15">
      <c r="A42" s="64"/>
      <c r="B42" s="68"/>
      <c r="C42" s="69"/>
      <c r="D42" s="68"/>
      <c r="E42" s="69"/>
      <c r="F42" s="68"/>
      <c r="G42" s="69"/>
      <c r="H42" s="17" t="s">
        <v>97</v>
      </c>
      <c r="I42" s="16" t="s">
        <v>2</v>
      </c>
      <c r="J42" s="64"/>
      <c r="K42" s="68"/>
      <c r="L42" s="69"/>
      <c r="M42" s="68"/>
      <c r="N42" s="69"/>
      <c r="O42" s="68"/>
      <c r="P42" s="69"/>
      <c r="Q42" s="17" t="s">
        <v>107</v>
      </c>
      <c r="R42" s="16" t="s">
        <v>27</v>
      </c>
    </row>
    <row r="43" spans="1:18" ht="18.75" customHeight="1" x14ac:dyDescent="0.15">
      <c r="A43" s="64"/>
      <c r="B43" s="75" t="s">
        <v>7</v>
      </c>
      <c r="C43" s="76"/>
      <c r="D43" s="76"/>
      <c r="E43" s="76"/>
      <c r="F43" s="76"/>
      <c r="G43" s="77"/>
      <c r="H43" s="18"/>
      <c r="I43" s="19"/>
      <c r="J43" s="64"/>
      <c r="K43" s="72" t="s">
        <v>7</v>
      </c>
      <c r="L43" s="73"/>
      <c r="M43" s="73"/>
      <c r="N43" s="73"/>
      <c r="O43" s="73"/>
      <c r="P43" s="74"/>
      <c r="Q43" s="3"/>
    </row>
    <row r="44" spans="1:18" x14ac:dyDescent="0.15">
      <c r="A44" s="64"/>
      <c r="B44" s="66">
        <v>283</v>
      </c>
      <c r="C44" s="67"/>
      <c r="D44" s="66">
        <v>235</v>
      </c>
      <c r="E44" s="67"/>
      <c r="F44" s="66">
        <v>279</v>
      </c>
      <c r="G44" s="67"/>
      <c r="H44" s="15" t="s">
        <v>6</v>
      </c>
      <c r="I44" s="16" t="s">
        <v>8</v>
      </c>
      <c r="J44" s="64"/>
      <c r="K44" s="85">
        <v>154</v>
      </c>
      <c r="L44" s="86"/>
      <c r="M44" s="85">
        <v>147.5</v>
      </c>
      <c r="N44" s="86"/>
      <c r="O44" s="85">
        <v>165.5</v>
      </c>
      <c r="P44" s="86"/>
      <c r="Q44" s="4" t="s">
        <v>6</v>
      </c>
      <c r="R44" s="5" t="s">
        <v>8</v>
      </c>
    </row>
    <row r="45" spans="1:18" x14ac:dyDescent="0.15">
      <c r="A45" s="65"/>
      <c r="B45" s="68"/>
      <c r="C45" s="69"/>
      <c r="D45" s="68"/>
      <c r="E45" s="69"/>
      <c r="F45" s="68"/>
      <c r="G45" s="69"/>
      <c r="H45" s="17" t="s">
        <v>96</v>
      </c>
      <c r="I45" s="16" t="s">
        <v>2</v>
      </c>
      <c r="J45" s="65"/>
      <c r="K45" s="87"/>
      <c r="L45" s="88"/>
      <c r="M45" s="87"/>
      <c r="N45" s="88"/>
      <c r="O45" s="87"/>
      <c r="P45" s="88"/>
      <c r="Q45" s="8" t="s">
        <v>106</v>
      </c>
      <c r="R45" s="34" t="s">
        <v>27</v>
      </c>
    </row>
    <row r="46" spans="1:18" x14ac:dyDescent="0.15">
      <c r="B46" s="10"/>
      <c r="C46" s="10"/>
      <c r="D46" s="10"/>
      <c r="E46" s="10"/>
      <c r="F46" s="10"/>
      <c r="G46" s="10"/>
      <c r="H46" s="10"/>
      <c r="I46" s="10"/>
    </row>
    <row r="47" spans="1:18" ht="14.25" x14ac:dyDescent="0.15">
      <c r="A47" s="2" t="s">
        <v>20</v>
      </c>
      <c r="B47" s="11"/>
      <c r="C47" s="12"/>
      <c r="D47" s="12"/>
      <c r="E47" s="12"/>
      <c r="F47" s="12"/>
      <c r="G47" s="12"/>
      <c r="H47" s="12"/>
      <c r="I47" s="10"/>
      <c r="J47" s="2" t="s">
        <v>15</v>
      </c>
      <c r="K47" s="2"/>
      <c r="L47" s="1"/>
      <c r="M47" s="1"/>
      <c r="N47" s="1"/>
      <c r="O47" s="1"/>
      <c r="P47" s="1"/>
      <c r="Q47" s="1"/>
    </row>
    <row r="48" spans="1:18" x14ac:dyDescent="0.15">
      <c r="A48" s="70"/>
      <c r="B48" s="79" t="s">
        <v>0</v>
      </c>
      <c r="C48" s="81"/>
      <c r="D48" s="81"/>
      <c r="E48" s="81"/>
      <c r="F48" s="81"/>
      <c r="G48" s="80"/>
      <c r="H48" s="9" t="s">
        <v>1</v>
      </c>
      <c r="I48" s="10"/>
      <c r="J48" s="70"/>
      <c r="K48" s="72" t="s">
        <v>0</v>
      </c>
      <c r="L48" s="73"/>
      <c r="M48" s="73"/>
      <c r="N48" s="73"/>
      <c r="O48" s="73"/>
      <c r="P48" s="74"/>
      <c r="Q48" s="3" t="s">
        <v>1</v>
      </c>
    </row>
    <row r="49" spans="1:18" x14ac:dyDescent="0.15">
      <c r="A49" s="71"/>
      <c r="B49" s="79" t="s">
        <v>2</v>
      </c>
      <c r="C49" s="80"/>
      <c r="D49" s="79" t="s">
        <v>3</v>
      </c>
      <c r="E49" s="80"/>
      <c r="F49" s="79" t="s">
        <v>4</v>
      </c>
      <c r="G49" s="80"/>
      <c r="H49" s="9"/>
      <c r="I49" s="10"/>
      <c r="J49" s="71"/>
      <c r="K49" s="72" t="s">
        <v>2</v>
      </c>
      <c r="L49" s="74"/>
      <c r="M49" s="72" t="s">
        <v>31</v>
      </c>
      <c r="N49" s="74"/>
      <c r="O49" s="72" t="s">
        <v>4</v>
      </c>
      <c r="P49" s="74"/>
      <c r="Q49" s="3"/>
    </row>
    <row r="50" spans="1:18" x14ac:dyDescent="0.15">
      <c r="A50" s="63" t="s">
        <v>5</v>
      </c>
      <c r="B50" s="66">
        <v>136.5</v>
      </c>
      <c r="C50" s="67"/>
      <c r="D50" s="66">
        <v>118</v>
      </c>
      <c r="E50" s="67"/>
      <c r="F50" s="66">
        <v>120</v>
      </c>
      <c r="G50" s="67"/>
      <c r="H50" s="15" t="s">
        <v>6</v>
      </c>
      <c r="I50" s="16" t="s">
        <v>8</v>
      </c>
      <c r="J50" s="63" t="s">
        <v>5</v>
      </c>
      <c r="K50" s="66">
        <v>255</v>
      </c>
      <c r="L50" s="67"/>
      <c r="M50" s="66">
        <v>309</v>
      </c>
      <c r="N50" s="67"/>
      <c r="O50" s="66">
        <v>330.5</v>
      </c>
      <c r="P50" s="67"/>
      <c r="Q50" s="15" t="s">
        <v>6</v>
      </c>
      <c r="R50" s="16" t="s">
        <v>8</v>
      </c>
    </row>
    <row r="51" spans="1:18" x14ac:dyDescent="0.15">
      <c r="A51" s="64"/>
      <c r="B51" s="68"/>
      <c r="C51" s="69"/>
      <c r="D51" s="68"/>
      <c r="E51" s="69"/>
      <c r="F51" s="68"/>
      <c r="G51" s="69"/>
      <c r="H51" s="17" t="s">
        <v>98</v>
      </c>
      <c r="I51" s="16" t="s">
        <v>27</v>
      </c>
      <c r="J51" s="64"/>
      <c r="K51" s="68"/>
      <c r="L51" s="69"/>
      <c r="M51" s="68"/>
      <c r="N51" s="69"/>
      <c r="O51" s="68"/>
      <c r="P51" s="69"/>
      <c r="Q51" s="17" t="s">
        <v>108</v>
      </c>
      <c r="R51" s="16" t="s">
        <v>89</v>
      </c>
    </row>
    <row r="52" spans="1:18" ht="18.75" customHeight="1" x14ac:dyDescent="0.15">
      <c r="A52" s="64"/>
      <c r="B52" s="75" t="s">
        <v>7</v>
      </c>
      <c r="C52" s="76"/>
      <c r="D52" s="76"/>
      <c r="E52" s="76"/>
      <c r="F52" s="76"/>
      <c r="G52" s="77"/>
      <c r="H52" s="18"/>
      <c r="I52" s="19"/>
      <c r="J52" s="64"/>
      <c r="K52" s="89" t="s">
        <v>7</v>
      </c>
      <c r="L52" s="90"/>
      <c r="M52" s="90"/>
      <c r="N52" s="90"/>
      <c r="O52" s="90"/>
      <c r="P52" s="91"/>
      <c r="Q52" s="31"/>
      <c r="R52" s="32"/>
    </row>
    <row r="53" spans="1:18" x14ac:dyDescent="0.15">
      <c r="A53" s="64"/>
      <c r="B53" s="66">
        <v>312.5</v>
      </c>
      <c r="C53" s="67"/>
      <c r="D53" s="66">
        <v>236</v>
      </c>
      <c r="E53" s="67"/>
      <c r="F53" s="66">
        <v>287.5</v>
      </c>
      <c r="G53" s="67"/>
      <c r="H53" s="15" t="s">
        <v>6</v>
      </c>
      <c r="I53" s="16" t="s">
        <v>8</v>
      </c>
      <c r="J53" s="64"/>
      <c r="K53" s="92">
        <v>136.5</v>
      </c>
      <c r="L53" s="93"/>
      <c r="M53" s="92">
        <v>151.5</v>
      </c>
      <c r="N53" s="93"/>
      <c r="O53" s="92">
        <v>142</v>
      </c>
      <c r="P53" s="93"/>
      <c r="Q53" s="29" t="s">
        <v>6</v>
      </c>
      <c r="R53" s="30" t="s">
        <v>8</v>
      </c>
    </row>
    <row r="54" spans="1:18" x14ac:dyDescent="0.15">
      <c r="A54" s="65"/>
      <c r="B54" s="68"/>
      <c r="C54" s="69"/>
      <c r="D54" s="68"/>
      <c r="E54" s="69"/>
      <c r="F54" s="68"/>
      <c r="G54" s="69"/>
      <c r="H54" s="17" t="s">
        <v>79</v>
      </c>
      <c r="I54" s="16" t="s">
        <v>2</v>
      </c>
      <c r="J54" s="65"/>
      <c r="K54" s="94"/>
      <c r="L54" s="95"/>
      <c r="M54" s="94"/>
      <c r="N54" s="95"/>
      <c r="O54" s="94"/>
      <c r="P54" s="95"/>
      <c r="Q54" s="37" t="s">
        <v>88</v>
      </c>
      <c r="R54" s="38" t="s">
        <v>27</v>
      </c>
    </row>
  </sheetData>
  <mergeCells count="156">
    <mergeCell ref="A4:A8"/>
    <mergeCell ref="B4:C5"/>
    <mergeCell ref="D4:E5"/>
    <mergeCell ref="F4:G5"/>
    <mergeCell ref="J4:J8"/>
    <mergeCell ref="K4:L5"/>
    <mergeCell ref="A2:A3"/>
    <mergeCell ref="B2:G2"/>
    <mergeCell ref="J2:J3"/>
    <mergeCell ref="K2:P2"/>
    <mergeCell ref="B3:C3"/>
    <mergeCell ref="D3:E3"/>
    <mergeCell ref="F3:G3"/>
    <mergeCell ref="K3:L3"/>
    <mergeCell ref="M3:N3"/>
    <mergeCell ref="O3:P3"/>
    <mergeCell ref="M4:N5"/>
    <mergeCell ref="O4:P5"/>
    <mergeCell ref="B6:G6"/>
    <mergeCell ref="K6:P6"/>
    <mergeCell ref="B7:C8"/>
    <mergeCell ref="D7:E8"/>
    <mergeCell ref="F7:G8"/>
    <mergeCell ref="K7:L8"/>
    <mergeCell ref="M7:N8"/>
    <mergeCell ref="O7:P8"/>
    <mergeCell ref="A13:A17"/>
    <mergeCell ref="B13:C14"/>
    <mergeCell ref="D13:E14"/>
    <mergeCell ref="F13:G14"/>
    <mergeCell ref="J13:J17"/>
    <mergeCell ref="K13:L14"/>
    <mergeCell ref="A11:A12"/>
    <mergeCell ref="B11:G11"/>
    <mergeCell ref="J11:J12"/>
    <mergeCell ref="K11:P11"/>
    <mergeCell ref="B12:C12"/>
    <mergeCell ref="D12:E12"/>
    <mergeCell ref="F12:G12"/>
    <mergeCell ref="K12:L12"/>
    <mergeCell ref="M12:N12"/>
    <mergeCell ref="O12:P12"/>
    <mergeCell ref="M13:N14"/>
    <mergeCell ref="O13:P14"/>
    <mergeCell ref="B15:G15"/>
    <mergeCell ref="K15:P15"/>
    <mergeCell ref="B16:C17"/>
    <mergeCell ref="D16:E17"/>
    <mergeCell ref="F16:G17"/>
    <mergeCell ref="K16:L17"/>
    <mergeCell ref="M16:N17"/>
    <mergeCell ref="O16:P17"/>
    <mergeCell ref="A22:A27"/>
    <mergeCell ref="B22:C24"/>
    <mergeCell ref="D22:E24"/>
    <mergeCell ref="F22:G24"/>
    <mergeCell ref="J22:J27"/>
    <mergeCell ref="K22:L24"/>
    <mergeCell ref="A20:A21"/>
    <mergeCell ref="B20:G20"/>
    <mergeCell ref="J20:J21"/>
    <mergeCell ref="K20:P20"/>
    <mergeCell ref="B21:C21"/>
    <mergeCell ref="D21:E21"/>
    <mergeCell ref="F21:G21"/>
    <mergeCell ref="K21:L21"/>
    <mergeCell ref="M21:N21"/>
    <mergeCell ref="O21:P21"/>
    <mergeCell ref="M22:N24"/>
    <mergeCell ref="O22:P24"/>
    <mergeCell ref="B25:G25"/>
    <mergeCell ref="K25:P25"/>
    <mergeCell ref="B26:C27"/>
    <mergeCell ref="D26:E27"/>
    <mergeCell ref="F26:G27"/>
    <mergeCell ref="K26:L27"/>
    <mergeCell ref="M26:N27"/>
    <mergeCell ref="O26:P27"/>
    <mergeCell ref="A32:A36"/>
    <mergeCell ref="B32:C33"/>
    <mergeCell ref="D32:E33"/>
    <mergeCell ref="F32:G33"/>
    <mergeCell ref="J32:J36"/>
    <mergeCell ref="K32:L33"/>
    <mergeCell ref="A30:A31"/>
    <mergeCell ref="B30:G30"/>
    <mergeCell ref="J30:J31"/>
    <mergeCell ref="K30:P30"/>
    <mergeCell ref="B31:C31"/>
    <mergeCell ref="D31:E31"/>
    <mergeCell ref="F31:G31"/>
    <mergeCell ref="K31:L31"/>
    <mergeCell ref="M31:N31"/>
    <mergeCell ref="O31:P31"/>
    <mergeCell ref="M32:N33"/>
    <mergeCell ref="O32:P33"/>
    <mergeCell ref="A41:A45"/>
    <mergeCell ref="B41:C42"/>
    <mergeCell ref="D41:E42"/>
    <mergeCell ref="F41:G42"/>
    <mergeCell ref="J41:J45"/>
    <mergeCell ref="K41:L42"/>
    <mergeCell ref="A39:A40"/>
    <mergeCell ref="B39:G39"/>
    <mergeCell ref="J39:J40"/>
    <mergeCell ref="K39:P39"/>
    <mergeCell ref="B40:C40"/>
    <mergeCell ref="D40:E40"/>
    <mergeCell ref="F40:G40"/>
    <mergeCell ref="K40:L40"/>
    <mergeCell ref="M40:N40"/>
    <mergeCell ref="O40:P40"/>
    <mergeCell ref="M53:N54"/>
    <mergeCell ref="O53:P54"/>
    <mergeCell ref="B34:G34"/>
    <mergeCell ref="K34:P34"/>
    <mergeCell ref="B35:C36"/>
    <mergeCell ref="D35:E36"/>
    <mergeCell ref="F35:G36"/>
    <mergeCell ref="K35:L36"/>
    <mergeCell ref="M35:N36"/>
    <mergeCell ref="O35:P36"/>
    <mergeCell ref="M41:N42"/>
    <mergeCell ref="O41:P42"/>
    <mergeCell ref="B43:G43"/>
    <mergeCell ref="K43:P43"/>
    <mergeCell ref="B44:C45"/>
    <mergeCell ref="D44:E45"/>
    <mergeCell ref="F44:G45"/>
    <mergeCell ref="K44:L45"/>
    <mergeCell ref="M44:N45"/>
    <mergeCell ref="O44:P45"/>
    <mergeCell ref="A50:A54"/>
    <mergeCell ref="B50:C51"/>
    <mergeCell ref="D50:E51"/>
    <mergeCell ref="F50:G51"/>
    <mergeCell ref="J50:J54"/>
    <mergeCell ref="K50:L51"/>
    <mergeCell ref="A48:A49"/>
    <mergeCell ref="B48:G48"/>
    <mergeCell ref="J48:J49"/>
    <mergeCell ref="K48:P48"/>
    <mergeCell ref="B49:C49"/>
    <mergeCell ref="D49:E49"/>
    <mergeCell ref="F49:G49"/>
    <mergeCell ref="K49:L49"/>
    <mergeCell ref="M49:N49"/>
    <mergeCell ref="O49:P49"/>
    <mergeCell ref="M50:N51"/>
    <mergeCell ref="O50:P51"/>
    <mergeCell ref="B52:G52"/>
    <mergeCell ref="K52:P52"/>
    <mergeCell ref="B53:C54"/>
    <mergeCell ref="D53:E54"/>
    <mergeCell ref="F53:G54"/>
    <mergeCell ref="K53:L54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&amp;L&amp;"HG丸ｺﾞｼｯｸM-PRO,標準"&amp;14平成３１年度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44E2-A19E-43B1-9BE4-DB389D2EF6DB}">
  <dimension ref="A1:S53"/>
  <sheetViews>
    <sheetView view="pageBreakPreview" zoomScale="70" zoomScaleNormal="145" zoomScaleSheetLayoutView="70" workbookViewId="0">
      <selection activeCell="M25" sqref="M25:N26"/>
    </sheetView>
  </sheetViews>
  <sheetFormatPr defaultRowHeight="13.5" x14ac:dyDescent="0.15"/>
  <cols>
    <col min="1" max="1" width="9.25" customWidth="1"/>
    <col min="2" max="7" width="7.625" customWidth="1"/>
    <col min="8" max="8" width="21.625" customWidth="1"/>
    <col min="9" max="9" width="15.625" customWidth="1"/>
    <col min="10" max="10" width="9.25" customWidth="1"/>
    <col min="11" max="16" width="7.625" customWidth="1"/>
    <col min="17" max="17" width="24.625" bestFit="1" customWidth="1"/>
    <col min="18" max="18" width="15.625" customWidth="1"/>
  </cols>
  <sheetData>
    <row r="1" spans="1:19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9" x14ac:dyDescent="0.15">
      <c r="A2" s="70"/>
      <c r="B2" s="72" t="s">
        <v>0</v>
      </c>
      <c r="C2" s="73"/>
      <c r="D2" s="73"/>
      <c r="E2" s="73"/>
      <c r="F2" s="73"/>
      <c r="G2" s="74"/>
      <c r="H2" s="3" t="s">
        <v>1</v>
      </c>
      <c r="J2" s="70"/>
      <c r="K2" s="72" t="s">
        <v>0</v>
      </c>
      <c r="L2" s="73"/>
      <c r="M2" s="73"/>
      <c r="N2" s="73"/>
      <c r="O2" s="73"/>
      <c r="P2" s="74"/>
      <c r="Q2" s="3" t="s">
        <v>1</v>
      </c>
    </row>
    <row r="3" spans="1:19" x14ac:dyDescent="0.15">
      <c r="A3" s="71"/>
      <c r="B3" s="72" t="s">
        <v>2</v>
      </c>
      <c r="C3" s="74"/>
      <c r="D3" s="72" t="s">
        <v>3</v>
      </c>
      <c r="E3" s="74"/>
      <c r="F3" s="72" t="s">
        <v>4</v>
      </c>
      <c r="G3" s="74"/>
      <c r="H3" s="3"/>
      <c r="J3" s="71"/>
      <c r="K3" s="79" t="s">
        <v>2</v>
      </c>
      <c r="L3" s="80"/>
      <c r="M3" s="79" t="s">
        <v>3</v>
      </c>
      <c r="N3" s="80"/>
      <c r="O3" s="79" t="s">
        <v>4</v>
      </c>
      <c r="P3" s="80"/>
      <c r="Q3" s="9"/>
      <c r="R3" s="10"/>
    </row>
    <row r="4" spans="1:19" x14ac:dyDescent="0.15">
      <c r="A4" s="63" t="s">
        <v>5</v>
      </c>
      <c r="B4" s="66">
        <v>59.5</v>
      </c>
      <c r="C4" s="67"/>
      <c r="D4" s="66">
        <v>55</v>
      </c>
      <c r="E4" s="67"/>
      <c r="F4" s="66">
        <v>45</v>
      </c>
      <c r="G4" s="67"/>
      <c r="H4" s="15" t="s">
        <v>6</v>
      </c>
      <c r="I4" s="16" t="s">
        <v>8</v>
      </c>
      <c r="J4" s="63" t="s">
        <v>5</v>
      </c>
      <c r="K4" s="66">
        <v>105</v>
      </c>
      <c r="L4" s="67"/>
      <c r="M4" s="66">
        <v>127.5</v>
      </c>
      <c r="N4" s="67"/>
      <c r="O4" s="66">
        <v>147</v>
      </c>
      <c r="P4" s="67"/>
      <c r="Q4" s="40" t="s">
        <v>6</v>
      </c>
      <c r="R4" s="16" t="s">
        <v>8</v>
      </c>
    </row>
    <row r="5" spans="1:19" x14ac:dyDescent="0.15">
      <c r="A5" s="64"/>
      <c r="B5" s="68"/>
      <c r="C5" s="69"/>
      <c r="D5" s="68"/>
      <c r="E5" s="69"/>
      <c r="F5" s="68"/>
      <c r="G5" s="69"/>
      <c r="H5" s="17" t="s">
        <v>109</v>
      </c>
      <c r="I5" s="16" t="s">
        <v>2</v>
      </c>
      <c r="J5" s="64"/>
      <c r="K5" s="68"/>
      <c r="L5" s="69"/>
      <c r="M5" s="68"/>
      <c r="N5" s="69"/>
      <c r="O5" s="68"/>
      <c r="P5" s="69"/>
      <c r="Q5" s="41" t="s">
        <v>115</v>
      </c>
      <c r="R5" s="16" t="s">
        <v>10</v>
      </c>
    </row>
    <row r="6" spans="1:19" ht="18.75" customHeight="1" x14ac:dyDescent="0.15">
      <c r="A6" s="64"/>
      <c r="B6" s="75" t="s">
        <v>7</v>
      </c>
      <c r="C6" s="76"/>
      <c r="D6" s="76"/>
      <c r="E6" s="76"/>
      <c r="F6" s="76"/>
      <c r="G6" s="77"/>
      <c r="H6" s="13"/>
      <c r="I6" s="14"/>
      <c r="J6" s="64"/>
      <c r="K6" s="75" t="s">
        <v>7</v>
      </c>
      <c r="L6" s="76"/>
      <c r="M6" s="76"/>
      <c r="N6" s="76"/>
      <c r="O6" s="76"/>
      <c r="P6" s="77"/>
      <c r="Q6" s="18"/>
      <c r="R6" s="19"/>
    </row>
    <row r="7" spans="1:19" x14ac:dyDescent="0.15">
      <c r="A7" s="64"/>
      <c r="B7" s="66">
        <v>103</v>
      </c>
      <c r="C7" s="67"/>
      <c r="D7" s="66">
        <v>88</v>
      </c>
      <c r="E7" s="67"/>
      <c r="F7" s="66">
        <v>80</v>
      </c>
      <c r="G7" s="67"/>
      <c r="H7" s="15" t="s">
        <v>6</v>
      </c>
      <c r="I7" s="16" t="s">
        <v>8</v>
      </c>
      <c r="J7" s="64"/>
      <c r="K7" s="66">
        <v>75</v>
      </c>
      <c r="L7" s="67"/>
      <c r="M7" s="66">
        <v>81</v>
      </c>
      <c r="N7" s="67"/>
      <c r="O7" s="66">
        <v>74</v>
      </c>
      <c r="P7" s="67"/>
      <c r="Q7" s="40" t="s">
        <v>6</v>
      </c>
      <c r="R7" s="16" t="s">
        <v>8</v>
      </c>
    </row>
    <row r="8" spans="1:19" x14ac:dyDescent="0.15">
      <c r="A8" s="65"/>
      <c r="B8" s="68"/>
      <c r="C8" s="69"/>
      <c r="D8" s="68"/>
      <c r="E8" s="69"/>
      <c r="F8" s="68"/>
      <c r="G8" s="69"/>
      <c r="H8" s="17" t="s">
        <v>90</v>
      </c>
      <c r="I8" s="16" t="s">
        <v>2</v>
      </c>
      <c r="J8" s="65"/>
      <c r="K8" s="68"/>
      <c r="L8" s="69"/>
      <c r="M8" s="68"/>
      <c r="N8" s="69"/>
      <c r="O8" s="68"/>
      <c r="P8" s="69"/>
      <c r="Q8" s="41" t="s">
        <v>100</v>
      </c>
      <c r="R8" s="16" t="s">
        <v>2</v>
      </c>
    </row>
    <row r="9" spans="1:19" x14ac:dyDescent="0.15">
      <c r="B9" s="10"/>
      <c r="C9" s="10"/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1:19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I10" s="10"/>
      <c r="J10" s="2" t="s">
        <v>13</v>
      </c>
      <c r="K10" s="11"/>
      <c r="L10" s="12"/>
      <c r="M10" s="12"/>
      <c r="N10" s="12"/>
      <c r="O10" s="12"/>
      <c r="P10" s="12"/>
      <c r="Q10" s="12"/>
      <c r="R10" s="10"/>
    </row>
    <row r="11" spans="1:19" x14ac:dyDescent="0.15">
      <c r="A11" s="70"/>
      <c r="B11" s="79" t="s">
        <v>0</v>
      </c>
      <c r="C11" s="81"/>
      <c r="D11" s="81"/>
      <c r="E11" s="81"/>
      <c r="F11" s="81"/>
      <c r="G11" s="80"/>
      <c r="H11" s="9" t="s">
        <v>1</v>
      </c>
      <c r="I11" s="10"/>
      <c r="J11" s="70"/>
      <c r="K11" s="79" t="s">
        <v>0</v>
      </c>
      <c r="L11" s="81"/>
      <c r="M11" s="81"/>
      <c r="N11" s="81"/>
      <c r="O11" s="81"/>
      <c r="P11" s="80"/>
      <c r="Q11" s="9" t="s">
        <v>1</v>
      </c>
      <c r="R11" s="10"/>
    </row>
    <row r="12" spans="1:19" x14ac:dyDescent="0.15">
      <c r="A12" s="71"/>
      <c r="B12" s="79" t="s">
        <v>2</v>
      </c>
      <c r="C12" s="80"/>
      <c r="D12" s="79" t="s">
        <v>3</v>
      </c>
      <c r="E12" s="80"/>
      <c r="F12" s="79" t="s">
        <v>4</v>
      </c>
      <c r="G12" s="80"/>
      <c r="H12" s="9"/>
      <c r="I12" s="10"/>
      <c r="J12" s="71"/>
      <c r="K12" s="79" t="s">
        <v>2</v>
      </c>
      <c r="L12" s="80"/>
      <c r="M12" s="79" t="s">
        <v>3</v>
      </c>
      <c r="N12" s="80"/>
      <c r="O12" s="79" t="s">
        <v>4</v>
      </c>
      <c r="P12" s="80"/>
      <c r="Q12" s="9"/>
      <c r="R12" s="10"/>
    </row>
    <row r="13" spans="1:19" x14ac:dyDescent="0.15">
      <c r="A13" s="63" t="s">
        <v>5</v>
      </c>
      <c r="B13" s="66">
        <v>525</v>
      </c>
      <c r="C13" s="67"/>
      <c r="D13" s="66">
        <v>547</v>
      </c>
      <c r="E13" s="67"/>
      <c r="F13" s="66">
        <v>573.5</v>
      </c>
      <c r="G13" s="67"/>
      <c r="H13" s="15" t="s">
        <v>6</v>
      </c>
      <c r="I13" s="16" t="s">
        <v>8</v>
      </c>
      <c r="J13" s="63" t="s">
        <v>5</v>
      </c>
      <c r="K13" s="66">
        <v>194.5</v>
      </c>
      <c r="L13" s="67"/>
      <c r="M13" s="66">
        <v>206.5</v>
      </c>
      <c r="N13" s="67"/>
      <c r="O13" s="66">
        <v>207</v>
      </c>
      <c r="P13" s="67"/>
      <c r="Q13" s="15" t="s">
        <v>6</v>
      </c>
      <c r="R13" s="16" t="s">
        <v>8</v>
      </c>
      <c r="S13" s="10"/>
    </row>
    <row r="14" spans="1:19" x14ac:dyDescent="0.15">
      <c r="A14" s="64"/>
      <c r="B14" s="68"/>
      <c r="C14" s="69"/>
      <c r="D14" s="68"/>
      <c r="E14" s="69"/>
      <c r="F14" s="68"/>
      <c r="G14" s="69"/>
      <c r="H14" s="17" t="s">
        <v>110</v>
      </c>
      <c r="I14" s="16" t="s">
        <v>10</v>
      </c>
      <c r="J14" s="64"/>
      <c r="K14" s="68"/>
      <c r="L14" s="69"/>
      <c r="M14" s="68"/>
      <c r="N14" s="69"/>
      <c r="O14" s="68"/>
      <c r="P14" s="69"/>
      <c r="Q14" s="17" t="s">
        <v>116</v>
      </c>
      <c r="R14" s="16" t="s">
        <v>31</v>
      </c>
      <c r="S14" s="10"/>
    </row>
    <row r="15" spans="1:19" ht="18.75" customHeight="1" x14ac:dyDescent="0.15">
      <c r="A15" s="64"/>
      <c r="B15" s="75"/>
      <c r="C15" s="76"/>
      <c r="D15" s="76"/>
      <c r="E15" s="76"/>
      <c r="F15" s="76"/>
      <c r="G15" s="77"/>
      <c r="H15" s="18"/>
      <c r="I15" s="20"/>
      <c r="J15" s="64"/>
      <c r="K15" s="75" t="s">
        <v>7</v>
      </c>
      <c r="L15" s="76"/>
      <c r="M15" s="76"/>
      <c r="N15" s="76"/>
      <c r="O15" s="76"/>
      <c r="P15" s="77"/>
      <c r="Q15" s="18"/>
      <c r="R15" s="19"/>
    </row>
    <row r="16" spans="1:19" x14ac:dyDescent="0.15">
      <c r="A16" s="64"/>
      <c r="B16" s="66">
        <v>189</v>
      </c>
      <c r="C16" s="67"/>
      <c r="D16" s="66">
        <v>205.5</v>
      </c>
      <c r="E16" s="67"/>
      <c r="F16" s="66">
        <v>203.5</v>
      </c>
      <c r="G16" s="67"/>
      <c r="H16" s="15" t="s">
        <v>6</v>
      </c>
      <c r="I16" s="16" t="s">
        <v>8</v>
      </c>
      <c r="J16" s="64"/>
      <c r="K16" s="66">
        <v>68</v>
      </c>
      <c r="L16" s="67"/>
      <c r="M16" s="66">
        <v>57.5</v>
      </c>
      <c r="N16" s="67"/>
      <c r="O16" s="66">
        <v>78.5</v>
      </c>
      <c r="P16" s="67"/>
      <c r="Q16" s="15" t="s">
        <v>6</v>
      </c>
      <c r="R16" s="16" t="s">
        <v>8</v>
      </c>
    </row>
    <row r="17" spans="1:18" x14ac:dyDescent="0.15">
      <c r="A17" s="65"/>
      <c r="B17" s="68"/>
      <c r="C17" s="69"/>
      <c r="D17" s="68"/>
      <c r="E17" s="69"/>
      <c r="F17" s="68"/>
      <c r="G17" s="69"/>
      <c r="H17" s="17" t="s">
        <v>92</v>
      </c>
      <c r="I17" s="16" t="s">
        <v>31</v>
      </c>
      <c r="J17" s="65"/>
      <c r="K17" s="68"/>
      <c r="L17" s="69"/>
      <c r="M17" s="68"/>
      <c r="N17" s="69"/>
      <c r="O17" s="68"/>
      <c r="P17" s="69"/>
      <c r="Q17" s="17" t="s">
        <v>101</v>
      </c>
      <c r="R17" s="16" t="s">
        <v>27</v>
      </c>
    </row>
    <row r="18" spans="1:18" x14ac:dyDescent="0.15">
      <c r="B18" s="10"/>
      <c r="C18" s="10"/>
      <c r="D18" s="10"/>
      <c r="E18" s="10"/>
      <c r="F18" s="10"/>
      <c r="G18" s="10"/>
      <c r="H18" s="10"/>
      <c r="I18" s="10"/>
      <c r="K18" s="10"/>
      <c r="L18" s="10"/>
      <c r="M18" s="10"/>
      <c r="N18" s="10"/>
      <c r="O18" s="10"/>
      <c r="P18" s="10"/>
      <c r="Q18" s="10"/>
      <c r="R18" s="10"/>
    </row>
    <row r="19" spans="1:18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I19" s="10"/>
      <c r="J19" s="2" t="s">
        <v>21</v>
      </c>
      <c r="K19" s="11"/>
      <c r="L19" s="12"/>
      <c r="M19" s="12"/>
      <c r="N19" s="12"/>
      <c r="O19" s="12"/>
      <c r="P19" s="12"/>
      <c r="Q19" s="12"/>
      <c r="R19" s="10"/>
    </row>
    <row r="20" spans="1:18" x14ac:dyDescent="0.15">
      <c r="A20" s="70"/>
      <c r="B20" s="79" t="s">
        <v>0</v>
      </c>
      <c r="C20" s="81"/>
      <c r="D20" s="81"/>
      <c r="E20" s="81"/>
      <c r="F20" s="81"/>
      <c r="G20" s="80"/>
      <c r="H20" s="9" t="s">
        <v>1</v>
      </c>
      <c r="I20" s="10"/>
      <c r="J20" s="70"/>
      <c r="K20" s="79" t="s">
        <v>0</v>
      </c>
      <c r="L20" s="81"/>
      <c r="M20" s="81"/>
      <c r="N20" s="81"/>
      <c r="O20" s="81"/>
      <c r="P20" s="80"/>
      <c r="Q20" s="9" t="s">
        <v>1</v>
      </c>
      <c r="R20" s="23"/>
    </row>
    <row r="21" spans="1:18" x14ac:dyDescent="0.15">
      <c r="A21" s="71"/>
      <c r="B21" s="79" t="s">
        <v>2</v>
      </c>
      <c r="C21" s="80"/>
      <c r="D21" s="79" t="s">
        <v>3</v>
      </c>
      <c r="E21" s="80"/>
      <c r="F21" s="79" t="s">
        <v>4</v>
      </c>
      <c r="G21" s="80"/>
      <c r="H21" s="9"/>
      <c r="I21" s="10"/>
      <c r="J21" s="71"/>
      <c r="K21" s="79" t="s">
        <v>2</v>
      </c>
      <c r="L21" s="80"/>
      <c r="M21" s="79" t="s">
        <v>3</v>
      </c>
      <c r="N21" s="80"/>
      <c r="O21" s="79" t="s">
        <v>4</v>
      </c>
      <c r="P21" s="80"/>
      <c r="Q21" s="9"/>
      <c r="R21" s="23"/>
    </row>
    <row r="22" spans="1:18" x14ac:dyDescent="0.15">
      <c r="A22" s="63" t="s">
        <v>5</v>
      </c>
      <c r="B22" s="92">
        <v>432.5</v>
      </c>
      <c r="C22" s="93"/>
      <c r="D22" s="92">
        <v>435</v>
      </c>
      <c r="E22" s="93"/>
      <c r="F22" s="92">
        <v>431.5</v>
      </c>
      <c r="G22" s="93"/>
      <c r="H22" s="39" t="s">
        <v>6</v>
      </c>
      <c r="I22" s="38" t="s">
        <v>8</v>
      </c>
      <c r="J22" s="63" t="s">
        <v>5</v>
      </c>
      <c r="K22" s="85">
        <v>193.5</v>
      </c>
      <c r="L22" s="86"/>
      <c r="M22" s="85">
        <v>210</v>
      </c>
      <c r="N22" s="86"/>
      <c r="O22" s="85">
        <v>248</v>
      </c>
      <c r="P22" s="86"/>
      <c r="Q22" s="6" t="s">
        <v>6</v>
      </c>
      <c r="R22" s="24" t="s">
        <v>8</v>
      </c>
    </row>
    <row r="23" spans="1:18" x14ac:dyDescent="0.15">
      <c r="A23" s="64"/>
      <c r="B23" s="98"/>
      <c r="C23" s="99"/>
      <c r="D23" s="98"/>
      <c r="E23" s="99"/>
      <c r="F23" s="98"/>
      <c r="G23" s="99"/>
      <c r="H23" s="37" t="s">
        <v>111</v>
      </c>
      <c r="I23" s="38" t="s">
        <v>10</v>
      </c>
      <c r="J23" s="64"/>
      <c r="K23" s="87"/>
      <c r="L23" s="88"/>
      <c r="M23" s="87"/>
      <c r="N23" s="88"/>
      <c r="O23" s="87"/>
      <c r="P23" s="88"/>
      <c r="Q23" s="17" t="s">
        <v>117</v>
      </c>
      <c r="R23" s="16" t="s">
        <v>10</v>
      </c>
    </row>
    <row r="24" spans="1:18" ht="18.75" customHeight="1" x14ac:dyDescent="0.15">
      <c r="A24" s="64"/>
      <c r="B24" s="75" t="s">
        <v>7</v>
      </c>
      <c r="C24" s="76"/>
      <c r="D24" s="76"/>
      <c r="E24" s="76"/>
      <c r="F24" s="76"/>
      <c r="G24" s="77"/>
      <c r="H24" s="18"/>
      <c r="I24" s="20"/>
      <c r="J24" s="64"/>
      <c r="K24" s="79" t="s">
        <v>7</v>
      </c>
      <c r="L24" s="81"/>
      <c r="M24" s="81"/>
      <c r="N24" s="81"/>
      <c r="O24" s="81"/>
      <c r="P24" s="80"/>
      <c r="Q24" s="17"/>
      <c r="R24" s="43"/>
    </row>
    <row r="25" spans="1:18" x14ac:dyDescent="0.15">
      <c r="A25" s="64"/>
      <c r="B25" s="66">
        <v>663</v>
      </c>
      <c r="C25" s="67"/>
      <c r="D25" s="66">
        <v>716.5</v>
      </c>
      <c r="E25" s="67"/>
      <c r="F25" s="66">
        <v>720</v>
      </c>
      <c r="G25" s="67"/>
      <c r="H25" s="15" t="s">
        <v>6</v>
      </c>
      <c r="I25" s="16" t="s">
        <v>8</v>
      </c>
      <c r="J25" s="64"/>
      <c r="K25" s="85">
        <v>57.5</v>
      </c>
      <c r="L25" s="86"/>
      <c r="M25" s="85">
        <v>60</v>
      </c>
      <c r="N25" s="86"/>
      <c r="O25" s="85">
        <v>61</v>
      </c>
      <c r="P25" s="86"/>
      <c r="Q25" s="6" t="s">
        <v>6</v>
      </c>
      <c r="R25" s="24" t="s">
        <v>8</v>
      </c>
    </row>
    <row r="26" spans="1:18" x14ac:dyDescent="0.15">
      <c r="A26" s="65"/>
      <c r="B26" s="68"/>
      <c r="C26" s="69"/>
      <c r="D26" s="68"/>
      <c r="E26" s="69"/>
      <c r="F26" s="68"/>
      <c r="G26" s="69"/>
      <c r="H26" s="17" t="s">
        <v>93</v>
      </c>
      <c r="I26" s="16" t="s">
        <v>2</v>
      </c>
      <c r="J26" s="65"/>
      <c r="K26" s="87"/>
      <c r="L26" s="88"/>
      <c r="M26" s="87"/>
      <c r="N26" s="88"/>
      <c r="O26" s="87"/>
      <c r="P26" s="88"/>
      <c r="Q26" s="17" t="s">
        <v>104</v>
      </c>
      <c r="R26" s="16" t="s">
        <v>31</v>
      </c>
    </row>
    <row r="28" spans="1:18" ht="14.25" x14ac:dyDescent="0.15">
      <c r="A28" s="2" t="s">
        <v>18</v>
      </c>
      <c r="B28" s="2"/>
      <c r="C28" s="1"/>
      <c r="D28" s="1"/>
      <c r="E28" s="1"/>
      <c r="F28" s="1"/>
      <c r="G28" s="1"/>
      <c r="H28" s="1"/>
      <c r="J28" s="2" t="s">
        <v>22</v>
      </c>
      <c r="K28" s="2"/>
      <c r="L28" s="1"/>
      <c r="M28" s="1"/>
      <c r="N28" s="1"/>
      <c r="O28" s="1"/>
      <c r="P28" s="1"/>
      <c r="Q28" s="1"/>
    </row>
    <row r="29" spans="1:18" x14ac:dyDescent="0.15">
      <c r="A29" s="70"/>
      <c r="B29" s="72" t="s">
        <v>0</v>
      </c>
      <c r="C29" s="73"/>
      <c r="D29" s="73"/>
      <c r="E29" s="73"/>
      <c r="F29" s="73"/>
      <c r="G29" s="74"/>
      <c r="H29" s="3" t="s">
        <v>1</v>
      </c>
      <c r="J29" s="70"/>
      <c r="K29" s="72" t="s">
        <v>0</v>
      </c>
      <c r="L29" s="73"/>
      <c r="M29" s="73"/>
      <c r="N29" s="73"/>
      <c r="O29" s="73"/>
      <c r="P29" s="74"/>
      <c r="Q29" s="3" t="s">
        <v>1</v>
      </c>
    </row>
    <row r="30" spans="1:18" x14ac:dyDescent="0.15">
      <c r="A30" s="71"/>
      <c r="B30" s="79" t="s">
        <v>2</v>
      </c>
      <c r="C30" s="80"/>
      <c r="D30" s="79" t="s">
        <v>3</v>
      </c>
      <c r="E30" s="80"/>
      <c r="F30" s="79" t="s">
        <v>4</v>
      </c>
      <c r="G30" s="80"/>
      <c r="H30" s="3"/>
      <c r="J30" s="71"/>
      <c r="K30" s="79" t="s">
        <v>2</v>
      </c>
      <c r="L30" s="80"/>
      <c r="M30" s="79" t="s">
        <v>3</v>
      </c>
      <c r="N30" s="80"/>
      <c r="O30" s="79" t="s">
        <v>4</v>
      </c>
      <c r="P30" s="80"/>
      <c r="Q30" s="9"/>
    </row>
    <row r="31" spans="1:18" x14ac:dyDescent="0.15">
      <c r="A31" s="63" t="s">
        <v>5</v>
      </c>
      <c r="B31" s="66">
        <v>261</v>
      </c>
      <c r="C31" s="67"/>
      <c r="D31" s="66">
        <v>240.5</v>
      </c>
      <c r="E31" s="67"/>
      <c r="F31" s="66">
        <v>200.5</v>
      </c>
      <c r="G31" s="67"/>
      <c r="H31" s="15" t="s">
        <v>6</v>
      </c>
      <c r="I31" s="16" t="s">
        <v>8</v>
      </c>
      <c r="J31" s="63" t="s">
        <v>5</v>
      </c>
      <c r="K31" s="66">
        <v>49</v>
      </c>
      <c r="L31" s="67"/>
      <c r="M31" s="66">
        <v>56</v>
      </c>
      <c r="N31" s="67"/>
      <c r="O31" s="66">
        <v>51</v>
      </c>
      <c r="P31" s="67"/>
      <c r="Q31" s="6" t="s">
        <v>6</v>
      </c>
      <c r="R31" s="24" t="s">
        <v>8</v>
      </c>
    </row>
    <row r="32" spans="1:18" x14ac:dyDescent="0.15">
      <c r="A32" s="64"/>
      <c r="B32" s="68"/>
      <c r="C32" s="69"/>
      <c r="D32" s="68"/>
      <c r="E32" s="69"/>
      <c r="F32" s="68"/>
      <c r="G32" s="69"/>
      <c r="H32" s="17" t="s">
        <v>112</v>
      </c>
      <c r="I32" s="16" t="s">
        <v>2</v>
      </c>
      <c r="J32" s="64"/>
      <c r="K32" s="68"/>
      <c r="L32" s="69"/>
      <c r="M32" s="68"/>
      <c r="N32" s="69"/>
      <c r="O32" s="68"/>
      <c r="P32" s="69"/>
      <c r="Q32" s="17" t="s">
        <v>118</v>
      </c>
      <c r="R32" s="16" t="s">
        <v>31</v>
      </c>
    </row>
    <row r="33" spans="1:18" ht="18.75" customHeight="1" x14ac:dyDescent="0.15">
      <c r="A33" s="64"/>
      <c r="B33" s="75" t="s">
        <v>7</v>
      </c>
      <c r="C33" s="76"/>
      <c r="D33" s="76"/>
      <c r="E33" s="76"/>
      <c r="F33" s="76"/>
      <c r="G33" s="77"/>
      <c r="H33" s="18"/>
      <c r="I33" s="19"/>
      <c r="J33" s="64"/>
      <c r="K33" s="79" t="s">
        <v>7</v>
      </c>
      <c r="L33" s="81"/>
      <c r="M33" s="81"/>
      <c r="N33" s="81"/>
      <c r="O33" s="81"/>
      <c r="P33" s="80"/>
      <c r="Q33" s="9"/>
      <c r="R33" s="23"/>
    </row>
    <row r="34" spans="1:18" x14ac:dyDescent="0.15">
      <c r="A34" s="64"/>
      <c r="B34" s="66">
        <v>260.5</v>
      </c>
      <c r="C34" s="67"/>
      <c r="D34" s="66">
        <v>210</v>
      </c>
      <c r="E34" s="67"/>
      <c r="F34" s="66">
        <v>209.5</v>
      </c>
      <c r="G34" s="67"/>
      <c r="H34" s="15" t="s">
        <v>6</v>
      </c>
      <c r="I34" s="16" t="s">
        <v>8</v>
      </c>
      <c r="J34" s="64"/>
      <c r="K34" s="66">
        <v>277</v>
      </c>
      <c r="L34" s="67"/>
      <c r="M34" s="66">
        <v>261.5</v>
      </c>
      <c r="N34" s="67"/>
      <c r="O34" s="66">
        <v>233</v>
      </c>
      <c r="P34" s="67"/>
      <c r="Q34" s="6" t="s">
        <v>6</v>
      </c>
      <c r="R34" s="24" t="s">
        <v>8</v>
      </c>
    </row>
    <row r="35" spans="1:18" x14ac:dyDescent="0.15">
      <c r="A35" s="65"/>
      <c r="B35" s="68"/>
      <c r="C35" s="69"/>
      <c r="D35" s="68"/>
      <c r="E35" s="69"/>
      <c r="F35" s="68"/>
      <c r="G35" s="69"/>
      <c r="H35" s="17" t="s">
        <v>95</v>
      </c>
      <c r="I35" s="16" t="s">
        <v>2</v>
      </c>
      <c r="J35" s="65"/>
      <c r="K35" s="68"/>
      <c r="L35" s="69"/>
      <c r="M35" s="68"/>
      <c r="N35" s="69"/>
      <c r="O35" s="68"/>
      <c r="P35" s="69"/>
      <c r="Q35" s="17" t="s">
        <v>105</v>
      </c>
      <c r="R35" s="16" t="s">
        <v>2</v>
      </c>
    </row>
    <row r="36" spans="1:18" x14ac:dyDescent="0.15">
      <c r="B36" s="10"/>
      <c r="C36" s="10"/>
      <c r="D36" s="10"/>
      <c r="E36" s="10"/>
      <c r="F36" s="10"/>
      <c r="G36" s="10"/>
      <c r="H36" s="10"/>
      <c r="I36" s="10"/>
    </row>
    <row r="37" spans="1:18" ht="14.25" x14ac:dyDescent="0.15">
      <c r="A37" s="2" t="s">
        <v>19</v>
      </c>
      <c r="B37" s="11"/>
      <c r="C37" s="12"/>
      <c r="D37" s="12"/>
      <c r="E37" s="12"/>
      <c r="F37" s="12"/>
      <c r="G37" s="12"/>
      <c r="H37" s="12"/>
      <c r="I37" s="10"/>
      <c r="J37" s="2" t="s">
        <v>23</v>
      </c>
      <c r="K37" s="2"/>
      <c r="L37" s="1"/>
      <c r="M37" s="1"/>
      <c r="N37" s="1"/>
      <c r="O37" s="1"/>
      <c r="P37" s="1"/>
      <c r="Q37" s="1"/>
    </row>
    <row r="38" spans="1:18" x14ac:dyDescent="0.15">
      <c r="A38" s="70"/>
      <c r="B38" s="79" t="s">
        <v>0</v>
      </c>
      <c r="C38" s="81"/>
      <c r="D38" s="81"/>
      <c r="E38" s="81"/>
      <c r="F38" s="81"/>
      <c r="G38" s="80"/>
      <c r="H38" s="9" t="s">
        <v>1</v>
      </c>
      <c r="I38" s="10"/>
      <c r="J38" s="70"/>
      <c r="K38" s="72" t="s">
        <v>0</v>
      </c>
      <c r="L38" s="73"/>
      <c r="M38" s="73"/>
      <c r="N38" s="73"/>
      <c r="O38" s="73"/>
      <c r="P38" s="74"/>
      <c r="Q38" s="3" t="s">
        <v>1</v>
      </c>
    </row>
    <row r="39" spans="1:18" x14ac:dyDescent="0.15">
      <c r="A39" s="71"/>
      <c r="B39" s="79" t="s">
        <v>2</v>
      </c>
      <c r="C39" s="80"/>
      <c r="D39" s="79" t="s">
        <v>3</v>
      </c>
      <c r="E39" s="80"/>
      <c r="F39" s="79" t="s">
        <v>4</v>
      </c>
      <c r="G39" s="80"/>
      <c r="H39" s="9"/>
      <c r="I39" s="10"/>
      <c r="J39" s="71"/>
      <c r="K39" s="79" t="s">
        <v>2</v>
      </c>
      <c r="L39" s="80"/>
      <c r="M39" s="79" t="s">
        <v>3</v>
      </c>
      <c r="N39" s="80"/>
      <c r="O39" s="79" t="s">
        <v>4</v>
      </c>
      <c r="P39" s="80"/>
      <c r="Q39" s="9"/>
      <c r="R39" s="10"/>
    </row>
    <row r="40" spans="1:18" x14ac:dyDescent="0.15">
      <c r="A40" s="63" t="s">
        <v>5</v>
      </c>
      <c r="B40" s="66">
        <v>77</v>
      </c>
      <c r="C40" s="67"/>
      <c r="D40" s="66">
        <v>58.5</v>
      </c>
      <c r="E40" s="67"/>
      <c r="F40" s="66">
        <v>98.5</v>
      </c>
      <c r="G40" s="67"/>
      <c r="H40" s="15" t="s">
        <v>6</v>
      </c>
      <c r="I40" s="16" t="s">
        <v>8</v>
      </c>
      <c r="J40" s="63" t="s">
        <v>5</v>
      </c>
      <c r="K40" s="66">
        <v>74</v>
      </c>
      <c r="L40" s="67"/>
      <c r="M40" s="66">
        <v>73</v>
      </c>
      <c r="N40" s="67"/>
      <c r="O40" s="66">
        <v>75.5</v>
      </c>
      <c r="P40" s="67"/>
      <c r="Q40" s="6" t="s">
        <v>6</v>
      </c>
      <c r="R40" s="7" t="s">
        <v>8</v>
      </c>
    </row>
    <row r="41" spans="1:18" x14ac:dyDescent="0.15">
      <c r="A41" s="64"/>
      <c r="B41" s="68"/>
      <c r="C41" s="69"/>
      <c r="D41" s="68"/>
      <c r="E41" s="69"/>
      <c r="F41" s="68"/>
      <c r="G41" s="69"/>
      <c r="H41" s="17" t="s">
        <v>113</v>
      </c>
      <c r="I41" s="16" t="s">
        <v>27</v>
      </c>
      <c r="J41" s="64"/>
      <c r="K41" s="68"/>
      <c r="L41" s="69"/>
      <c r="M41" s="68"/>
      <c r="N41" s="69"/>
      <c r="O41" s="68"/>
      <c r="P41" s="69"/>
      <c r="Q41" s="17" t="s">
        <v>120</v>
      </c>
      <c r="R41" s="16" t="s">
        <v>2</v>
      </c>
    </row>
    <row r="42" spans="1:18" ht="18.75" customHeight="1" x14ac:dyDescent="0.15">
      <c r="A42" s="64"/>
      <c r="B42" s="75" t="s">
        <v>7</v>
      </c>
      <c r="C42" s="76"/>
      <c r="D42" s="76"/>
      <c r="E42" s="76"/>
      <c r="F42" s="76"/>
      <c r="G42" s="77"/>
      <c r="H42" s="18"/>
      <c r="I42" s="19"/>
      <c r="J42" s="64"/>
      <c r="K42" s="72" t="s">
        <v>119</v>
      </c>
      <c r="L42" s="73"/>
      <c r="M42" s="73"/>
      <c r="N42" s="73"/>
      <c r="O42" s="73"/>
      <c r="P42" s="74"/>
      <c r="Q42" s="3"/>
    </row>
    <row r="43" spans="1:18" x14ac:dyDescent="0.15">
      <c r="A43" s="64"/>
      <c r="B43" s="66">
        <v>169</v>
      </c>
      <c r="C43" s="67"/>
      <c r="D43" s="66">
        <v>158.5</v>
      </c>
      <c r="E43" s="67"/>
      <c r="F43" s="66">
        <v>123.5</v>
      </c>
      <c r="G43" s="67"/>
      <c r="H43" s="15" t="s">
        <v>6</v>
      </c>
      <c r="I43" s="16" t="s">
        <v>8</v>
      </c>
      <c r="J43" s="64"/>
      <c r="K43" s="66">
        <v>153.5</v>
      </c>
      <c r="L43" s="67"/>
      <c r="M43" s="66">
        <v>198.5</v>
      </c>
      <c r="N43" s="67"/>
      <c r="O43" s="66">
        <v>194</v>
      </c>
      <c r="P43" s="67"/>
      <c r="Q43" s="6" t="s">
        <v>6</v>
      </c>
      <c r="R43" s="7" t="s">
        <v>8</v>
      </c>
    </row>
    <row r="44" spans="1:18" x14ac:dyDescent="0.15">
      <c r="A44" s="65"/>
      <c r="B44" s="68"/>
      <c r="C44" s="69"/>
      <c r="D44" s="68"/>
      <c r="E44" s="69"/>
      <c r="F44" s="68"/>
      <c r="G44" s="69"/>
      <c r="H44" s="17" t="s">
        <v>97</v>
      </c>
      <c r="I44" s="16" t="s">
        <v>2</v>
      </c>
      <c r="J44" s="65"/>
      <c r="K44" s="68"/>
      <c r="L44" s="69"/>
      <c r="M44" s="68"/>
      <c r="N44" s="69"/>
      <c r="O44" s="68"/>
      <c r="P44" s="69"/>
      <c r="Q44" s="17" t="s">
        <v>107</v>
      </c>
      <c r="R44" s="16" t="s">
        <v>27</v>
      </c>
    </row>
    <row r="45" spans="1:18" x14ac:dyDescent="0.15">
      <c r="B45" s="10"/>
      <c r="C45" s="10"/>
      <c r="D45" s="10"/>
      <c r="E45" s="10"/>
      <c r="F45" s="10"/>
      <c r="G45" s="10"/>
      <c r="H45" s="10"/>
      <c r="I45" s="10"/>
    </row>
    <row r="46" spans="1:18" ht="14.25" x14ac:dyDescent="0.15">
      <c r="A46" s="2" t="s">
        <v>20</v>
      </c>
      <c r="B46" s="11"/>
      <c r="C46" s="12"/>
      <c r="D46" s="12"/>
      <c r="E46" s="12"/>
      <c r="F46" s="12"/>
      <c r="G46" s="12"/>
      <c r="H46" s="12"/>
      <c r="I46" s="10"/>
      <c r="J46" s="2" t="s">
        <v>15</v>
      </c>
      <c r="K46" s="2"/>
      <c r="L46" s="1"/>
      <c r="M46" s="1"/>
      <c r="N46" s="1"/>
      <c r="O46" s="1"/>
      <c r="P46" s="1"/>
      <c r="Q46" s="1"/>
    </row>
    <row r="47" spans="1:18" x14ac:dyDescent="0.15">
      <c r="A47" s="70"/>
      <c r="B47" s="79" t="s">
        <v>0</v>
      </c>
      <c r="C47" s="81"/>
      <c r="D47" s="81"/>
      <c r="E47" s="81"/>
      <c r="F47" s="81"/>
      <c r="G47" s="80"/>
      <c r="H47" s="9" t="s">
        <v>1</v>
      </c>
      <c r="I47" s="10"/>
      <c r="J47" s="70"/>
      <c r="K47" s="72" t="s">
        <v>0</v>
      </c>
      <c r="L47" s="73"/>
      <c r="M47" s="73"/>
      <c r="N47" s="73"/>
      <c r="O47" s="73"/>
      <c r="P47" s="74"/>
      <c r="Q47" s="3" t="s">
        <v>1</v>
      </c>
    </row>
    <row r="48" spans="1:18" x14ac:dyDescent="0.15">
      <c r="A48" s="71"/>
      <c r="B48" s="79" t="s">
        <v>2</v>
      </c>
      <c r="C48" s="80"/>
      <c r="D48" s="79" t="s">
        <v>3</v>
      </c>
      <c r="E48" s="80"/>
      <c r="F48" s="79" t="s">
        <v>4</v>
      </c>
      <c r="G48" s="80"/>
      <c r="H48" s="9"/>
      <c r="I48" s="10"/>
      <c r="J48" s="71"/>
      <c r="K48" s="72" t="s">
        <v>2</v>
      </c>
      <c r="L48" s="74"/>
      <c r="M48" s="72" t="s">
        <v>31</v>
      </c>
      <c r="N48" s="74"/>
      <c r="O48" s="72" t="s">
        <v>4</v>
      </c>
      <c r="P48" s="74"/>
      <c r="Q48" s="3"/>
    </row>
    <row r="49" spans="1:18" x14ac:dyDescent="0.15">
      <c r="A49" s="63" t="s">
        <v>5</v>
      </c>
      <c r="B49" s="66">
        <v>206</v>
      </c>
      <c r="C49" s="67"/>
      <c r="D49" s="66">
        <v>169.5</v>
      </c>
      <c r="E49" s="67"/>
      <c r="F49" s="66">
        <v>168</v>
      </c>
      <c r="G49" s="67"/>
      <c r="H49" s="15" t="s">
        <v>6</v>
      </c>
      <c r="I49" s="16" t="s">
        <v>8</v>
      </c>
      <c r="J49" s="63" t="s">
        <v>5</v>
      </c>
      <c r="K49" s="66">
        <v>190.5</v>
      </c>
      <c r="L49" s="67"/>
      <c r="M49" s="66">
        <v>179</v>
      </c>
      <c r="N49" s="67"/>
      <c r="O49" s="66">
        <v>201</v>
      </c>
      <c r="P49" s="67"/>
      <c r="Q49" s="15" t="s">
        <v>6</v>
      </c>
      <c r="R49" s="16" t="s">
        <v>8</v>
      </c>
    </row>
    <row r="50" spans="1:18" x14ac:dyDescent="0.15">
      <c r="A50" s="64"/>
      <c r="B50" s="68"/>
      <c r="C50" s="69"/>
      <c r="D50" s="68"/>
      <c r="E50" s="69"/>
      <c r="F50" s="68"/>
      <c r="G50" s="69"/>
      <c r="H50" s="17" t="s">
        <v>114</v>
      </c>
      <c r="I50" s="16" t="s">
        <v>27</v>
      </c>
      <c r="J50" s="64"/>
      <c r="K50" s="68"/>
      <c r="L50" s="69"/>
      <c r="M50" s="68"/>
      <c r="N50" s="69"/>
      <c r="O50" s="68"/>
      <c r="P50" s="69"/>
      <c r="Q50" s="17" t="s">
        <v>121</v>
      </c>
      <c r="R50" s="16" t="s">
        <v>27</v>
      </c>
    </row>
    <row r="51" spans="1:18" ht="18.75" customHeight="1" x14ac:dyDescent="0.15">
      <c r="A51" s="64"/>
      <c r="B51" s="75" t="s">
        <v>7</v>
      </c>
      <c r="C51" s="76"/>
      <c r="D51" s="76"/>
      <c r="E51" s="76"/>
      <c r="F51" s="76"/>
      <c r="G51" s="77"/>
      <c r="H51" s="18"/>
      <c r="I51" s="19"/>
      <c r="J51" s="64"/>
      <c r="K51" s="89" t="s">
        <v>7</v>
      </c>
      <c r="L51" s="90"/>
      <c r="M51" s="90"/>
      <c r="N51" s="90"/>
      <c r="O51" s="90"/>
      <c r="P51" s="91"/>
      <c r="Q51" s="31"/>
      <c r="R51" s="32"/>
    </row>
    <row r="52" spans="1:18" x14ac:dyDescent="0.15">
      <c r="A52" s="64"/>
      <c r="B52" s="66">
        <v>136.5</v>
      </c>
      <c r="C52" s="67"/>
      <c r="D52" s="66">
        <v>118</v>
      </c>
      <c r="E52" s="67"/>
      <c r="F52" s="66">
        <v>120</v>
      </c>
      <c r="G52" s="67"/>
      <c r="H52" s="15" t="s">
        <v>6</v>
      </c>
      <c r="I52" s="16" t="s">
        <v>8</v>
      </c>
      <c r="J52" s="64"/>
      <c r="K52" s="66">
        <v>255</v>
      </c>
      <c r="L52" s="67"/>
      <c r="M52" s="66">
        <v>309</v>
      </c>
      <c r="N52" s="67"/>
      <c r="O52" s="66">
        <v>330.5</v>
      </c>
      <c r="P52" s="67"/>
      <c r="Q52" s="15" t="s">
        <v>6</v>
      </c>
      <c r="R52" s="16" t="s">
        <v>8</v>
      </c>
    </row>
    <row r="53" spans="1:18" x14ac:dyDescent="0.15">
      <c r="A53" s="65"/>
      <c r="B53" s="68"/>
      <c r="C53" s="69"/>
      <c r="D53" s="68"/>
      <c r="E53" s="69"/>
      <c r="F53" s="68"/>
      <c r="G53" s="69"/>
      <c r="H53" s="17" t="s">
        <v>98</v>
      </c>
      <c r="I53" s="16" t="s">
        <v>27</v>
      </c>
      <c r="J53" s="65"/>
      <c r="K53" s="68"/>
      <c r="L53" s="69"/>
      <c r="M53" s="68"/>
      <c r="N53" s="69"/>
      <c r="O53" s="68"/>
      <c r="P53" s="69"/>
      <c r="Q53" s="17" t="s">
        <v>108</v>
      </c>
      <c r="R53" s="16" t="s">
        <v>27</v>
      </c>
    </row>
  </sheetData>
  <mergeCells count="156">
    <mergeCell ref="A49:A53"/>
    <mergeCell ref="B49:C50"/>
    <mergeCell ref="D49:E50"/>
    <mergeCell ref="F49:G50"/>
    <mergeCell ref="J49:J53"/>
    <mergeCell ref="K49:L50"/>
    <mergeCell ref="A47:A48"/>
    <mergeCell ref="B47:G47"/>
    <mergeCell ref="J47:J48"/>
    <mergeCell ref="K47:P47"/>
    <mergeCell ref="B48:C48"/>
    <mergeCell ref="D48:E48"/>
    <mergeCell ref="F48:G48"/>
    <mergeCell ref="K48:L48"/>
    <mergeCell ref="M48:N48"/>
    <mergeCell ref="O48:P48"/>
    <mergeCell ref="M49:N50"/>
    <mergeCell ref="O49:P50"/>
    <mergeCell ref="B51:G51"/>
    <mergeCell ref="K51:P51"/>
    <mergeCell ref="B52:C53"/>
    <mergeCell ref="D52:E53"/>
    <mergeCell ref="F52:G53"/>
    <mergeCell ref="K52:L53"/>
    <mergeCell ref="M52:N53"/>
    <mergeCell ref="O52:P53"/>
    <mergeCell ref="B33:G33"/>
    <mergeCell ref="K33:P33"/>
    <mergeCell ref="B34:C35"/>
    <mergeCell ref="D34:E35"/>
    <mergeCell ref="F34:G35"/>
    <mergeCell ref="K34:L35"/>
    <mergeCell ref="M34:N35"/>
    <mergeCell ref="O34:P35"/>
    <mergeCell ref="M40:N41"/>
    <mergeCell ref="O40:P41"/>
    <mergeCell ref="B42:G42"/>
    <mergeCell ref="K42:P42"/>
    <mergeCell ref="B43:C44"/>
    <mergeCell ref="D43:E44"/>
    <mergeCell ref="F43:G44"/>
    <mergeCell ref="K43:L44"/>
    <mergeCell ref="M43:N44"/>
    <mergeCell ref="O43:P44"/>
    <mergeCell ref="A40:A44"/>
    <mergeCell ref="B40:C41"/>
    <mergeCell ref="D40:E41"/>
    <mergeCell ref="F40:G41"/>
    <mergeCell ref="J40:J44"/>
    <mergeCell ref="K40:L41"/>
    <mergeCell ref="A38:A39"/>
    <mergeCell ref="B38:G38"/>
    <mergeCell ref="J38:J39"/>
    <mergeCell ref="K38:P38"/>
    <mergeCell ref="B39:C39"/>
    <mergeCell ref="D39:E39"/>
    <mergeCell ref="F39:G39"/>
    <mergeCell ref="K39:L39"/>
    <mergeCell ref="M39:N39"/>
    <mergeCell ref="O39:P39"/>
    <mergeCell ref="M22:N23"/>
    <mergeCell ref="O22:P23"/>
    <mergeCell ref="B24:G24"/>
    <mergeCell ref="B25:C26"/>
    <mergeCell ref="D25:E26"/>
    <mergeCell ref="F25:G26"/>
    <mergeCell ref="A31:A35"/>
    <mergeCell ref="B31:C32"/>
    <mergeCell ref="D31:E32"/>
    <mergeCell ref="F31:G32"/>
    <mergeCell ref="J31:J35"/>
    <mergeCell ref="K31:L32"/>
    <mergeCell ref="A29:A30"/>
    <mergeCell ref="B29:G29"/>
    <mergeCell ref="J29:J30"/>
    <mergeCell ref="K29:P29"/>
    <mergeCell ref="B30:C30"/>
    <mergeCell ref="D30:E30"/>
    <mergeCell ref="F30:G30"/>
    <mergeCell ref="K30:L30"/>
    <mergeCell ref="M30:N30"/>
    <mergeCell ref="O30:P30"/>
    <mergeCell ref="M31:N32"/>
    <mergeCell ref="O31:P32"/>
    <mergeCell ref="D16:E17"/>
    <mergeCell ref="F16:G17"/>
    <mergeCell ref="K16:L17"/>
    <mergeCell ref="M16:N17"/>
    <mergeCell ref="O16:P17"/>
    <mergeCell ref="A22:A26"/>
    <mergeCell ref="B22:C23"/>
    <mergeCell ref="D22:E23"/>
    <mergeCell ref="F22:G23"/>
    <mergeCell ref="J22:J26"/>
    <mergeCell ref="A20:A21"/>
    <mergeCell ref="B20:G20"/>
    <mergeCell ref="J20:J21"/>
    <mergeCell ref="K20:P20"/>
    <mergeCell ref="B21:C21"/>
    <mergeCell ref="D21:E21"/>
    <mergeCell ref="F21:G21"/>
    <mergeCell ref="K21:L21"/>
    <mergeCell ref="M21:N21"/>
    <mergeCell ref="O21:P21"/>
    <mergeCell ref="K25:L26"/>
    <mergeCell ref="M25:N26"/>
    <mergeCell ref="O25:P26"/>
    <mergeCell ref="K22:L23"/>
    <mergeCell ref="K7:L8"/>
    <mergeCell ref="M7:N8"/>
    <mergeCell ref="O7:P8"/>
    <mergeCell ref="A13:A17"/>
    <mergeCell ref="B13:C14"/>
    <mergeCell ref="D13:E14"/>
    <mergeCell ref="F13:G14"/>
    <mergeCell ref="J13:J17"/>
    <mergeCell ref="K13:L14"/>
    <mergeCell ref="A11:A12"/>
    <mergeCell ref="B11:G11"/>
    <mergeCell ref="J11:J12"/>
    <mergeCell ref="K11:P11"/>
    <mergeCell ref="B12:C12"/>
    <mergeCell ref="D12:E12"/>
    <mergeCell ref="F12:G12"/>
    <mergeCell ref="K12:L12"/>
    <mergeCell ref="M12:N12"/>
    <mergeCell ref="O12:P12"/>
    <mergeCell ref="M13:N14"/>
    <mergeCell ref="O13:P14"/>
    <mergeCell ref="B15:G15"/>
    <mergeCell ref="K15:P15"/>
    <mergeCell ref="B16:C17"/>
    <mergeCell ref="K24:P24"/>
    <mergeCell ref="A4:A8"/>
    <mergeCell ref="B4:C5"/>
    <mergeCell ref="D4:E5"/>
    <mergeCell ref="F4:G5"/>
    <mergeCell ref="J4:J8"/>
    <mergeCell ref="K4:L5"/>
    <mergeCell ref="A2:A3"/>
    <mergeCell ref="B2:G2"/>
    <mergeCell ref="J2:J3"/>
    <mergeCell ref="K2:P2"/>
    <mergeCell ref="B3:C3"/>
    <mergeCell ref="D3:E3"/>
    <mergeCell ref="F3:G3"/>
    <mergeCell ref="K3:L3"/>
    <mergeCell ref="M3:N3"/>
    <mergeCell ref="O3:P3"/>
    <mergeCell ref="M4:N5"/>
    <mergeCell ref="O4:P5"/>
    <mergeCell ref="B6:G6"/>
    <mergeCell ref="K6:P6"/>
    <mergeCell ref="B7:C8"/>
    <mergeCell ref="D7:E8"/>
    <mergeCell ref="F7:G8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&amp;L&amp;"HG丸ｺﾞｼｯｸM-PRO,標準"&amp;14平成３１年度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6D5E2-DA92-4BE8-B24E-F72D34F3BFFE}">
  <dimension ref="A1:S53"/>
  <sheetViews>
    <sheetView view="pageBreakPreview" topLeftCell="F34" zoomScale="145" zoomScaleNormal="145" zoomScaleSheetLayoutView="145" workbookViewId="0">
      <selection activeCell="K49" sqref="K49:R50"/>
    </sheetView>
  </sheetViews>
  <sheetFormatPr defaultRowHeight="13.5" x14ac:dyDescent="0.15"/>
  <cols>
    <col min="1" max="1" width="9.25" customWidth="1"/>
    <col min="2" max="7" width="7.625" customWidth="1"/>
    <col min="8" max="8" width="21.625" customWidth="1"/>
    <col min="9" max="9" width="15.625" customWidth="1"/>
    <col min="10" max="10" width="9.25" customWidth="1"/>
    <col min="11" max="16" width="7.625" customWidth="1"/>
    <col min="17" max="17" width="24.625" bestFit="1" customWidth="1"/>
    <col min="18" max="18" width="15.625" customWidth="1"/>
  </cols>
  <sheetData>
    <row r="1" spans="1:19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9" x14ac:dyDescent="0.15">
      <c r="A2" s="70"/>
      <c r="B2" s="72" t="s">
        <v>0</v>
      </c>
      <c r="C2" s="73"/>
      <c r="D2" s="73"/>
      <c r="E2" s="73"/>
      <c r="F2" s="73"/>
      <c r="G2" s="74"/>
      <c r="H2" s="3" t="s">
        <v>1</v>
      </c>
      <c r="J2" s="70"/>
      <c r="K2" s="72" t="s">
        <v>0</v>
      </c>
      <c r="L2" s="73"/>
      <c r="M2" s="73"/>
      <c r="N2" s="73"/>
      <c r="O2" s="73"/>
      <c r="P2" s="74"/>
      <c r="Q2" s="3" t="s">
        <v>1</v>
      </c>
    </row>
    <row r="3" spans="1:19" x14ac:dyDescent="0.15">
      <c r="A3" s="71"/>
      <c r="B3" s="72" t="s">
        <v>2</v>
      </c>
      <c r="C3" s="74"/>
      <c r="D3" s="72" t="s">
        <v>3</v>
      </c>
      <c r="E3" s="74"/>
      <c r="F3" s="72" t="s">
        <v>4</v>
      </c>
      <c r="G3" s="74"/>
      <c r="H3" s="3"/>
      <c r="J3" s="71"/>
      <c r="K3" s="79" t="s">
        <v>2</v>
      </c>
      <c r="L3" s="80"/>
      <c r="M3" s="79" t="s">
        <v>3</v>
      </c>
      <c r="N3" s="80"/>
      <c r="O3" s="79" t="s">
        <v>4</v>
      </c>
      <c r="P3" s="80"/>
      <c r="Q3" s="9"/>
      <c r="R3" s="10"/>
    </row>
    <row r="4" spans="1:19" x14ac:dyDescent="0.15">
      <c r="A4" s="63" t="s">
        <v>5</v>
      </c>
      <c r="B4" s="66">
        <v>137</v>
      </c>
      <c r="C4" s="67"/>
      <c r="D4" s="66">
        <v>153</v>
      </c>
      <c r="E4" s="67"/>
      <c r="F4" s="66">
        <v>138</v>
      </c>
      <c r="G4" s="67"/>
      <c r="H4" s="15" t="s">
        <v>6</v>
      </c>
      <c r="I4" s="16" t="s">
        <v>8</v>
      </c>
      <c r="J4" s="63" t="s">
        <v>5</v>
      </c>
      <c r="K4" s="66">
        <v>32.5</v>
      </c>
      <c r="L4" s="67"/>
      <c r="M4" s="66">
        <v>51.5</v>
      </c>
      <c r="N4" s="67"/>
      <c r="O4" s="66">
        <v>50.5</v>
      </c>
      <c r="P4" s="67"/>
      <c r="Q4" s="40" t="s">
        <v>6</v>
      </c>
      <c r="R4" s="16" t="s">
        <v>8</v>
      </c>
    </row>
    <row r="5" spans="1:19" x14ac:dyDescent="0.15">
      <c r="A5" s="64"/>
      <c r="B5" s="68"/>
      <c r="C5" s="69"/>
      <c r="D5" s="68"/>
      <c r="E5" s="69"/>
      <c r="F5" s="68"/>
      <c r="G5" s="69"/>
      <c r="H5" s="17" t="s">
        <v>122</v>
      </c>
      <c r="I5" s="16" t="s">
        <v>123</v>
      </c>
      <c r="J5" s="64"/>
      <c r="K5" s="68"/>
      <c r="L5" s="69"/>
      <c r="M5" s="68"/>
      <c r="N5" s="69"/>
      <c r="O5" s="68"/>
      <c r="P5" s="69"/>
      <c r="Q5" s="41" t="s">
        <v>133</v>
      </c>
      <c r="R5" s="16" t="s">
        <v>10</v>
      </c>
    </row>
    <row r="6" spans="1:19" ht="18.75" customHeight="1" x14ac:dyDescent="0.15">
      <c r="A6" s="64"/>
      <c r="B6" s="75" t="s">
        <v>7</v>
      </c>
      <c r="C6" s="76"/>
      <c r="D6" s="76"/>
      <c r="E6" s="76"/>
      <c r="F6" s="76"/>
      <c r="G6" s="77"/>
      <c r="H6" s="13"/>
      <c r="I6" s="14"/>
      <c r="J6" s="64"/>
      <c r="K6" s="75" t="s">
        <v>7</v>
      </c>
      <c r="L6" s="76"/>
      <c r="M6" s="76"/>
      <c r="N6" s="76"/>
      <c r="O6" s="76"/>
      <c r="P6" s="77"/>
      <c r="Q6" s="18"/>
      <c r="R6" s="19"/>
    </row>
    <row r="7" spans="1:19" x14ac:dyDescent="0.15">
      <c r="A7" s="64"/>
      <c r="B7" s="66">
        <v>59.5</v>
      </c>
      <c r="C7" s="67"/>
      <c r="D7" s="66">
        <v>55</v>
      </c>
      <c r="E7" s="67"/>
      <c r="F7" s="66">
        <v>45</v>
      </c>
      <c r="G7" s="67"/>
      <c r="H7" s="15" t="s">
        <v>6</v>
      </c>
      <c r="I7" s="16" t="s">
        <v>8</v>
      </c>
      <c r="J7" s="64"/>
      <c r="K7" s="66">
        <v>105</v>
      </c>
      <c r="L7" s="67"/>
      <c r="M7" s="66">
        <v>127.5</v>
      </c>
      <c r="N7" s="67"/>
      <c r="O7" s="66">
        <v>147</v>
      </c>
      <c r="P7" s="67"/>
      <c r="Q7" s="40" t="s">
        <v>6</v>
      </c>
      <c r="R7" s="16" t="s">
        <v>8</v>
      </c>
    </row>
    <row r="8" spans="1:19" x14ac:dyDescent="0.15">
      <c r="A8" s="65"/>
      <c r="B8" s="68"/>
      <c r="C8" s="69"/>
      <c r="D8" s="68"/>
      <c r="E8" s="69"/>
      <c r="F8" s="68"/>
      <c r="G8" s="69"/>
      <c r="H8" s="17" t="s">
        <v>109</v>
      </c>
      <c r="I8" s="16" t="s">
        <v>2</v>
      </c>
      <c r="J8" s="65"/>
      <c r="K8" s="68"/>
      <c r="L8" s="69"/>
      <c r="M8" s="68"/>
      <c r="N8" s="69"/>
      <c r="O8" s="68"/>
      <c r="P8" s="69"/>
      <c r="Q8" s="41" t="s">
        <v>115</v>
      </c>
      <c r="R8" s="16" t="s">
        <v>10</v>
      </c>
    </row>
    <row r="9" spans="1:19" x14ac:dyDescent="0.15">
      <c r="B9" s="10"/>
      <c r="C9" s="10"/>
      <c r="D9" s="10"/>
      <c r="E9" s="10"/>
      <c r="F9" s="10"/>
      <c r="G9" s="10"/>
      <c r="H9" s="10"/>
      <c r="I9" s="10"/>
      <c r="K9" s="10"/>
      <c r="L9" s="10"/>
      <c r="M9" s="10"/>
      <c r="N9" s="10"/>
      <c r="O9" s="10"/>
      <c r="P9" s="10"/>
      <c r="Q9" s="10"/>
      <c r="R9" s="10"/>
    </row>
    <row r="10" spans="1:19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I10" s="10"/>
      <c r="J10" s="2" t="s">
        <v>13</v>
      </c>
      <c r="K10" s="11"/>
      <c r="L10" s="12"/>
      <c r="M10" s="12"/>
      <c r="N10" s="12"/>
      <c r="O10" s="12"/>
      <c r="P10" s="12"/>
      <c r="Q10" s="12"/>
      <c r="R10" s="10"/>
    </row>
    <row r="11" spans="1:19" x14ac:dyDescent="0.15">
      <c r="A11" s="70"/>
      <c r="B11" s="79" t="s">
        <v>0</v>
      </c>
      <c r="C11" s="81"/>
      <c r="D11" s="81"/>
      <c r="E11" s="81"/>
      <c r="F11" s="81"/>
      <c r="G11" s="80"/>
      <c r="H11" s="9" t="s">
        <v>1</v>
      </c>
      <c r="I11" s="10"/>
      <c r="J11" s="70"/>
      <c r="K11" s="79" t="s">
        <v>0</v>
      </c>
      <c r="L11" s="81"/>
      <c r="M11" s="81"/>
      <c r="N11" s="81"/>
      <c r="O11" s="81"/>
      <c r="P11" s="80"/>
      <c r="Q11" s="9" t="s">
        <v>1</v>
      </c>
      <c r="R11" s="10"/>
    </row>
    <row r="12" spans="1:19" x14ac:dyDescent="0.15">
      <c r="A12" s="71"/>
      <c r="B12" s="79" t="s">
        <v>2</v>
      </c>
      <c r="C12" s="80"/>
      <c r="D12" s="79" t="s">
        <v>3</v>
      </c>
      <c r="E12" s="80"/>
      <c r="F12" s="79" t="s">
        <v>4</v>
      </c>
      <c r="G12" s="80"/>
      <c r="H12" s="9"/>
      <c r="I12" s="10"/>
      <c r="J12" s="71"/>
      <c r="K12" s="79" t="s">
        <v>2</v>
      </c>
      <c r="L12" s="80"/>
      <c r="M12" s="79" t="s">
        <v>3</v>
      </c>
      <c r="N12" s="80"/>
      <c r="O12" s="79" t="s">
        <v>4</v>
      </c>
      <c r="P12" s="80"/>
      <c r="Q12" s="9"/>
      <c r="R12" s="10"/>
    </row>
    <row r="13" spans="1:19" x14ac:dyDescent="0.15">
      <c r="A13" s="63" t="s">
        <v>5</v>
      </c>
      <c r="B13" s="66">
        <v>91</v>
      </c>
      <c r="C13" s="67"/>
      <c r="D13" s="66">
        <v>94</v>
      </c>
      <c r="E13" s="67"/>
      <c r="F13" s="66">
        <v>98</v>
      </c>
      <c r="G13" s="67"/>
      <c r="H13" s="15" t="s">
        <v>6</v>
      </c>
      <c r="I13" s="16" t="s">
        <v>8</v>
      </c>
      <c r="J13" s="63" t="s">
        <v>5</v>
      </c>
      <c r="K13" s="66">
        <v>19</v>
      </c>
      <c r="L13" s="67"/>
      <c r="M13" s="66">
        <v>24.5</v>
      </c>
      <c r="N13" s="67"/>
      <c r="O13" s="66">
        <v>25</v>
      </c>
      <c r="P13" s="67"/>
      <c r="Q13" s="15" t="s">
        <v>6</v>
      </c>
      <c r="R13" s="16" t="s">
        <v>8</v>
      </c>
      <c r="S13" s="10"/>
    </row>
    <row r="14" spans="1:19" x14ac:dyDescent="0.15">
      <c r="A14" s="64"/>
      <c r="B14" s="68"/>
      <c r="C14" s="69"/>
      <c r="D14" s="68"/>
      <c r="E14" s="69"/>
      <c r="F14" s="68"/>
      <c r="G14" s="69"/>
      <c r="H14" s="17" t="s">
        <v>124</v>
      </c>
      <c r="I14" s="16" t="s">
        <v>10</v>
      </c>
      <c r="J14" s="64"/>
      <c r="K14" s="68"/>
      <c r="L14" s="69"/>
      <c r="M14" s="68"/>
      <c r="N14" s="69"/>
      <c r="O14" s="68"/>
      <c r="P14" s="69"/>
      <c r="Q14" s="17" t="s">
        <v>134</v>
      </c>
      <c r="R14" s="16" t="s">
        <v>135</v>
      </c>
      <c r="S14" s="10"/>
    </row>
    <row r="15" spans="1:19" ht="18.75" customHeight="1" x14ac:dyDescent="0.15">
      <c r="A15" s="64"/>
      <c r="B15" s="75"/>
      <c r="C15" s="76"/>
      <c r="D15" s="76"/>
      <c r="E15" s="76"/>
      <c r="F15" s="76"/>
      <c r="G15" s="77"/>
      <c r="H15" s="18"/>
      <c r="I15" s="20"/>
      <c r="J15" s="64"/>
      <c r="K15" s="75" t="s">
        <v>7</v>
      </c>
      <c r="L15" s="76"/>
      <c r="M15" s="76"/>
      <c r="N15" s="76"/>
      <c r="O15" s="76"/>
      <c r="P15" s="77"/>
      <c r="Q15" s="18"/>
      <c r="R15" s="19"/>
    </row>
    <row r="16" spans="1:19" x14ac:dyDescent="0.15">
      <c r="A16" s="64"/>
      <c r="B16" s="66">
        <v>525</v>
      </c>
      <c r="C16" s="67"/>
      <c r="D16" s="66">
        <v>547</v>
      </c>
      <c r="E16" s="67"/>
      <c r="F16" s="66">
        <v>573.5</v>
      </c>
      <c r="G16" s="67"/>
      <c r="H16" s="15" t="s">
        <v>6</v>
      </c>
      <c r="I16" s="16" t="s">
        <v>8</v>
      </c>
      <c r="J16" s="64"/>
      <c r="K16" s="66">
        <v>194.5</v>
      </c>
      <c r="L16" s="67"/>
      <c r="M16" s="66">
        <v>206.5</v>
      </c>
      <c r="N16" s="67"/>
      <c r="O16" s="66">
        <v>207</v>
      </c>
      <c r="P16" s="67"/>
      <c r="Q16" s="15" t="s">
        <v>6</v>
      </c>
      <c r="R16" s="16" t="s">
        <v>8</v>
      </c>
    </row>
    <row r="17" spans="1:18" x14ac:dyDescent="0.15">
      <c r="A17" s="65"/>
      <c r="B17" s="68"/>
      <c r="C17" s="69"/>
      <c r="D17" s="68"/>
      <c r="E17" s="69"/>
      <c r="F17" s="68"/>
      <c r="G17" s="69"/>
      <c r="H17" s="17" t="s">
        <v>110</v>
      </c>
      <c r="I17" s="16" t="s">
        <v>10</v>
      </c>
      <c r="J17" s="65"/>
      <c r="K17" s="68"/>
      <c r="L17" s="69"/>
      <c r="M17" s="68"/>
      <c r="N17" s="69"/>
      <c r="O17" s="68"/>
      <c r="P17" s="69"/>
      <c r="Q17" s="17" t="s">
        <v>116</v>
      </c>
      <c r="R17" s="16" t="s">
        <v>31</v>
      </c>
    </row>
    <row r="18" spans="1:18" x14ac:dyDescent="0.15">
      <c r="B18" s="10"/>
      <c r="C18" s="10"/>
      <c r="D18" s="10"/>
      <c r="E18" s="10"/>
      <c r="F18" s="10"/>
      <c r="G18" s="10"/>
      <c r="H18" s="10"/>
      <c r="I18" s="10"/>
      <c r="K18" s="10"/>
      <c r="L18" s="10"/>
      <c r="M18" s="10"/>
      <c r="N18" s="10"/>
      <c r="O18" s="10"/>
      <c r="P18" s="10"/>
      <c r="Q18" s="10"/>
      <c r="R18" s="10"/>
    </row>
    <row r="19" spans="1:18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I19" s="10"/>
      <c r="J19" s="2" t="s">
        <v>21</v>
      </c>
      <c r="K19" s="11"/>
      <c r="L19" s="12"/>
      <c r="M19" s="12"/>
      <c r="N19" s="12"/>
      <c r="O19" s="12"/>
      <c r="P19" s="12"/>
      <c r="Q19" s="12"/>
      <c r="R19" s="10"/>
    </row>
    <row r="20" spans="1:18" x14ac:dyDescent="0.15">
      <c r="A20" s="70"/>
      <c r="B20" s="79" t="s">
        <v>0</v>
      </c>
      <c r="C20" s="81"/>
      <c r="D20" s="81"/>
      <c r="E20" s="81"/>
      <c r="F20" s="81"/>
      <c r="G20" s="80"/>
      <c r="H20" s="9" t="s">
        <v>1</v>
      </c>
      <c r="I20" s="10"/>
      <c r="J20" s="70"/>
      <c r="K20" s="79" t="s">
        <v>0</v>
      </c>
      <c r="L20" s="81"/>
      <c r="M20" s="81"/>
      <c r="N20" s="81"/>
      <c r="O20" s="81"/>
      <c r="P20" s="80"/>
      <c r="Q20" s="9" t="s">
        <v>1</v>
      </c>
      <c r="R20" s="23"/>
    </row>
    <row r="21" spans="1:18" x14ac:dyDescent="0.15">
      <c r="A21" s="71"/>
      <c r="B21" s="79" t="s">
        <v>2</v>
      </c>
      <c r="C21" s="80"/>
      <c r="D21" s="79" t="s">
        <v>3</v>
      </c>
      <c r="E21" s="80"/>
      <c r="F21" s="79" t="s">
        <v>4</v>
      </c>
      <c r="G21" s="80"/>
      <c r="H21" s="9"/>
      <c r="I21" s="10"/>
      <c r="J21" s="71"/>
      <c r="K21" s="79" t="s">
        <v>2</v>
      </c>
      <c r="L21" s="80"/>
      <c r="M21" s="79" t="s">
        <v>3</v>
      </c>
      <c r="N21" s="80"/>
      <c r="O21" s="79" t="s">
        <v>4</v>
      </c>
      <c r="P21" s="80"/>
      <c r="Q21" s="9"/>
      <c r="R21" s="23"/>
    </row>
    <row r="22" spans="1:18" x14ac:dyDescent="0.15">
      <c r="A22" s="63" t="s">
        <v>5</v>
      </c>
      <c r="B22" s="66">
        <v>372</v>
      </c>
      <c r="C22" s="67"/>
      <c r="D22" s="66">
        <v>493.5</v>
      </c>
      <c r="E22" s="67"/>
      <c r="F22" s="66">
        <v>469</v>
      </c>
      <c r="G22" s="67"/>
      <c r="H22" s="39" t="s">
        <v>6</v>
      </c>
      <c r="I22" s="38" t="s">
        <v>8</v>
      </c>
      <c r="J22" s="63" t="s">
        <v>5</v>
      </c>
      <c r="K22" s="85">
        <v>110.5</v>
      </c>
      <c r="L22" s="86"/>
      <c r="M22" s="85">
        <v>126</v>
      </c>
      <c r="N22" s="86"/>
      <c r="O22" s="85">
        <v>122.5</v>
      </c>
      <c r="P22" s="86"/>
      <c r="Q22" s="6" t="s">
        <v>6</v>
      </c>
      <c r="R22" s="24" t="s">
        <v>8</v>
      </c>
    </row>
    <row r="23" spans="1:18" x14ac:dyDescent="0.15">
      <c r="A23" s="64"/>
      <c r="B23" s="96"/>
      <c r="C23" s="97"/>
      <c r="D23" s="96"/>
      <c r="E23" s="97"/>
      <c r="F23" s="96"/>
      <c r="G23" s="97"/>
      <c r="H23" s="17" t="s">
        <v>125</v>
      </c>
      <c r="I23" s="16" t="s">
        <v>126</v>
      </c>
      <c r="J23" s="64"/>
      <c r="K23" s="87"/>
      <c r="L23" s="88"/>
      <c r="M23" s="87"/>
      <c r="N23" s="88"/>
      <c r="O23" s="87"/>
      <c r="P23" s="88"/>
      <c r="Q23" s="17" t="s">
        <v>136</v>
      </c>
      <c r="R23" s="16" t="s">
        <v>10</v>
      </c>
    </row>
    <row r="24" spans="1:18" ht="18.75" customHeight="1" x14ac:dyDescent="0.15">
      <c r="A24" s="64"/>
      <c r="B24" s="75" t="s">
        <v>7</v>
      </c>
      <c r="C24" s="76"/>
      <c r="D24" s="76"/>
      <c r="E24" s="76"/>
      <c r="F24" s="76"/>
      <c r="G24" s="77"/>
      <c r="H24" s="18"/>
      <c r="I24" s="20"/>
      <c r="J24" s="64"/>
      <c r="K24" s="79" t="s">
        <v>7</v>
      </c>
      <c r="L24" s="81"/>
      <c r="M24" s="81"/>
      <c r="N24" s="81"/>
      <c r="O24" s="81"/>
      <c r="P24" s="80"/>
      <c r="Q24" s="17"/>
      <c r="R24" s="43"/>
    </row>
    <row r="25" spans="1:18" x14ac:dyDescent="0.15">
      <c r="A25" s="64"/>
      <c r="B25" s="92">
        <v>432.5</v>
      </c>
      <c r="C25" s="93"/>
      <c r="D25" s="92">
        <v>435</v>
      </c>
      <c r="E25" s="93"/>
      <c r="F25" s="92">
        <v>431.5</v>
      </c>
      <c r="G25" s="93"/>
      <c r="H25" s="39" t="s">
        <v>6</v>
      </c>
      <c r="I25" s="38" t="s">
        <v>8</v>
      </c>
      <c r="J25" s="64"/>
      <c r="K25" s="85">
        <v>193.5</v>
      </c>
      <c r="L25" s="86"/>
      <c r="M25" s="85">
        <v>210</v>
      </c>
      <c r="N25" s="86"/>
      <c r="O25" s="85">
        <v>248</v>
      </c>
      <c r="P25" s="86"/>
      <c r="Q25" s="6" t="s">
        <v>6</v>
      </c>
      <c r="R25" s="24" t="s">
        <v>8</v>
      </c>
    </row>
    <row r="26" spans="1:18" x14ac:dyDescent="0.15">
      <c r="A26" s="65"/>
      <c r="B26" s="98"/>
      <c r="C26" s="99"/>
      <c r="D26" s="98"/>
      <c r="E26" s="99"/>
      <c r="F26" s="98"/>
      <c r="G26" s="99"/>
      <c r="H26" s="37" t="s">
        <v>111</v>
      </c>
      <c r="I26" s="38" t="s">
        <v>10</v>
      </c>
      <c r="J26" s="65"/>
      <c r="K26" s="87"/>
      <c r="L26" s="88"/>
      <c r="M26" s="87"/>
      <c r="N26" s="88"/>
      <c r="O26" s="87"/>
      <c r="P26" s="88"/>
      <c r="Q26" s="17" t="s">
        <v>117</v>
      </c>
      <c r="R26" s="16" t="s">
        <v>10</v>
      </c>
    </row>
    <row r="28" spans="1:18" ht="14.25" x14ac:dyDescent="0.15">
      <c r="A28" s="2" t="s">
        <v>18</v>
      </c>
      <c r="B28" s="2"/>
      <c r="C28" s="1"/>
      <c r="D28" s="1"/>
      <c r="E28" s="1"/>
      <c r="F28" s="1"/>
      <c r="G28" s="1"/>
      <c r="H28" s="1"/>
      <c r="J28" s="2" t="s">
        <v>22</v>
      </c>
      <c r="K28" s="2"/>
      <c r="L28" s="1"/>
      <c r="M28" s="1"/>
      <c r="N28" s="1"/>
      <c r="O28" s="1"/>
      <c r="P28" s="1"/>
      <c r="Q28" s="1"/>
    </row>
    <row r="29" spans="1:18" x14ac:dyDescent="0.15">
      <c r="A29" s="70"/>
      <c r="B29" s="72" t="s">
        <v>0</v>
      </c>
      <c r="C29" s="73"/>
      <c r="D29" s="73"/>
      <c r="E29" s="73"/>
      <c r="F29" s="73"/>
      <c r="G29" s="74"/>
      <c r="H29" s="3" t="s">
        <v>1</v>
      </c>
      <c r="J29" s="70"/>
      <c r="K29" s="72" t="s">
        <v>0</v>
      </c>
      <c r="L29" s="73"/>
      <c r="M29" s="73"/>
      <c r="N29" s="73"/>
      <c r="O29" s="73"/>
      <c r="P29" s="74"/>
      <c r="Q29" s="3" t="s">
        <v>1</v>
      </c>
    </row>
    <row r="30" spans="1:18" x14ac:dyDescent="0.15">
      <c r="A30" s="71"/>
      <c r="B30" s="79" t="s">
        <v>2</v>
      </c>
      <c r="C30" s="80"/>
      <c r="D30" s="79" t="s">
        <v>3</v>
      </c>
      <c r="E30" s="80"/>
      <c r="F30" s="79" t="s">
        <v>4</v>
      </c>
      <c r="G30" s="80"/>
      <c r="H30" s="3"/>
      <c r="J30" s="71"/>
      <c r="K30" s="79" t="s">
        <v>2</v>
      </c>
      <c r="L30" s="80"/>
      <c r="M30" s="79" t="s">
        <v>3</v>
      </c>
      <c r="N30" s="80"/>
      <c r="O30" s="79" t="s">
        <v>4</v>
      </c>
      <c r="P30" s="80"/>
      <c r="Q30" s="6" t="s">
        <v>6</v>
      </c>
      <c r="R30" s="24" t="s">
        <v>8</v>
      </c>
    </row>
    <row r="31" spans="1:18" x14ac:dyDescent="0.15">
      <c r="A31" s="63" t="s">
        <v>5</v>
      </c>
      <c r="B31" s="66">
        <v>41.5</v>
      </c>
      <c r="C31" s="67"/>
      <c r="D31" s="66">
        <v>118.5</v>
      </c>
      <c r="E31" s="67"/>
      <c r="F31" s="66">
        <v>116.5</v>
      </c>
      <c r="G31" s="67"/>
      <c r="H31" s="15" t="s">
        <v>6</v>
      </c>
      <c r="I31" s="16" t="s">
        <v>8</v>
      </c>
      <c r="J31" s="63" t="s">
        <v>5</v>
      </c>
      <c r="K31" s="66">
        <v>19.5</v>
      </c>
      <c r="L31" s="67"/>
      <c r="M31" s="66">
        <v>23.5</v>
      </c>
      <c r="N31" s="67"/>
      <c r="O31" s="66">
        <v>27.5</v>
      </c>
      <c r="P31" s="67"/>
      <c r="Q31" s="44" t="s">
        <v>138</v>
      </c>
      <c r="R31" s="10" t="s">
        <v>31</v>
      </c>
    </row>
    <row r="32" spans="1:18" x14ac:dyDescent="0.15">
      <c r="A32" s="64"/>
      <c r="B32" s="68"/>
      <c r="C32" s="69"/>
      <c r="D32" s="68"/>
      <c r="E32" s="69"/>
      <c r="F32" s="68"/>
      <c r="G32" s="69"/>
      <c r="H32" s="17" t="s">
        <v>127</v>
      </c>
      <c r="I32" s="16" t="s">
        <v>128</v>
      </c>
      <c r="J32" s="64"/>
      <c r="K32" s="68"/>
      <c r="L32" s="69"/>
      <c r="M32" s="68"/>
      <c r="N32" s="69"/>
      <c r="O32" s="68"/>
      <c r="P32" s="69"/>
      <c r="Q32" s="45" t="s">
        <v>137</v>
      </c>
      <c r="R32" s="16" t="s">
        <v>139</v>
      </c>
    </row>
    <row r="33" spans="1:18" ht="18.75" customHeight="1" x14ac:dyDescent="0.15">
      <c r="A33" s="64"/>
      <c r="B33" s="75" t="s">
        <v>7</v>
      </c>
      <c r="C33" s="76"/>
      <c r="D33" s="76"/>
      <c r="E33" s="76"/>
      <c r="F33" s="76"/>
      <c r="G33" s="77"/>
      <c r="H33" s="18"/>
      <c r="I33" s="19"/>
      <c r="J33" s="64"/>
      <c r="K33" s="79" t="s">
        <v>7</v>
      </c>
      <c r="L33" s="81"/>
      <c r="M33" s="81"/>
      <c r="N33" s="81"/>
      <c r="O33" s="81"/>
      <c r="P33" s="80"/>
      <c r="Q33" s="9"/>
      <c r="R33" s="23"/>
    </row>
    <row r="34" spans="1:18" x14ac:dyDescent="0.15">
      <c r="A34" s="64"/>
      <c r="B34" s="66">
        <v>261</v>
      </c>
      <c r="C34" s="67"/>
      <c r="D34" s="66">
        <v>240.5</v>
      </c>
      <c r="E34" s="67"/>
      <c r="F34" s="66">
        <v>200.5</v>
      </c>
      <c r="G34" s="67"/>
      <c r="H34" s="15" t="s">
        <v>6</v>
      </c>
      <c r="I34" s="16" t="s">
        <v>8</v>
      </c>
      <c r="J34" s="64"/>
      <c r="K34" s="66">
        <v>49</v>
      </c>
      <c r="L34" s="67"/>
      <c r="M34" s="66">
        <v>56</v>
      </c>
      <c r="N34" s="67"/>
      <c r="O34" s="66">
        <v>51</v>
      </c>
      <c r="P34" s="67"/>
      <c r="Q34" s="6" t="s">
        <v>6</v>
      </c>
      <c r="R34" s="24" t="s">
        <v>8</v>
      </c>
    </row>
    <row r="35" spans="1:18" x14ac:dyDescent="0.15">
      <c r="A35" s="65"/>
      <c r="B35" s="68"/>
      <c r="C35" s="69"/>
      <c r="D35" s="68"/>
      <c r="E35" s="69"/>
      <c r="F35" s="68"/>
      <c r="G35" s="69"/>
      <c r="H35" s="17" t="s">
        <v>112</v>
      </c>
      <c r="I35" s="16" t="s">
        <v>2</v>
      </c>
      <c r="J35" s="65"/>
      <c r="K35" s="68"/>
      <c r="L35" s="69"/>
      <c r="M35" s="68"/>
      <c r="N35" s="69"/>
      <c r="O35" s="68"/>
      <c r="P35" s="69"/>
      <c r="Q35" s="17" t="s">
        <v>118</v>
      </c>
      <c r="R35" s="16" t="s">
        <v>31</v>
      </c>
    </row>
    <row r="36" spans="1:18" x14ac:dyDescent="0.15">
      <c r="B36" s="10"/>
      <c r="C36" s="10"/>
      <c r="D36" s="10"/>
      <c r="E36" s="10"/>
      <c r="F36" s="10"/>
      <c r="G36" s="10"/>
      <c r="H36" s="10"/>
      <c r="I36" s="10"/>
    </row>
    <row r="37" spans="1:18" ht="14.25" x14ac:dyDescent="0.15">
      <c r="A37" s="2" t="s">
        <v>19</v>
      </c>
      <c r="B37" s="11"/>
      <c r="C37" s="12"/>
      <c r="D37" s="12"/>
      <c r="E37" s="12"/>
      <c r="F37" s="12"/>
      <c r="G37" s="12"/>
      <c r="H37" s="12"/>
      <c r="I37" s="10"/>
      <c r="J37" s="2" t="s">
        <v>23</v>
      </c>
      <c r="K37" s="2"/>
      <c r="L37" s="1"/>
      <c r="M37" s="1"/>
      <c r="N37" s="1"/>
      <c r="O37" s="1"/>
      <c r="P37" s="1"/>
      <c r="Q37" s="1"/>
    </row>
    <row r="38" spans="1:18" x14ac:dyDescent="0.15">
      <c r="A38" s="70"/>
      <c r="B38" s="79" t="s">
        <v>0</v>
      </c>
      <c r="C38" s="81"/>
      <c r="D38" s="81"/>
      <c r="E38" s="81"/>
      <c r="F38" s="81"/>
      <c r="G38" s="80"/>
      <c r="H38" s="9" t="s">
        <v>1</v>
      </c>
      <c r="I38" s="10"/>
      <c r="J38" s="70"/>
      <c r="K38" s="72" t="s">
        <v>0</v>
      </c>
      <c r="L38" s="73"/>
      <c r="M38" s="73"/>
      <c r="N38" s="73"/>
      <c r="O38" s="73"/>
      <c r="P38" s="74"/>
      <c r="Q38" s="3" t="s">
        <v>1</v>
      </c>
    </row>
    <row r="39" spans="1:18" x14ac:dyDescent="0.15">
      <c r="A39" s="71"/>
      <c r="B39" s="79" t="s">
        <v>2</v>
      </c>
      <c r="C39" s="80"/>
      <c r="D39" s="79" t="s">
        <v>3</v>
      </c>
      <c r="E39" s="80"/>
      <c r="F39" s="79" t="s">
        <v>4</v>
      </c>
      <c r="G39" s="80"/>
      <c r="H39" s="9"/>
      <c r="I39" s="10"/>
      <c r="J39" s="71"/>
      <c r="K39" s="79" t="s">
        <v>2</v>
      </c>
      <c r="L39" s="80"/>
      <c r="M39" s="79" t="s">
        <v>3</v>
      </c>
      <c r="N39" s="80"/>
      <c r="O39" s="79" t="s">
        <v>4</v>
      </c>
      <c r="P39" s="80"/>
      <c r="Q39" s="9"/>
      <c r="R39" s="10"/>
    </row>
    <row r="40" spans="1:18" x14ac:dyDescent="0.15">
      <c r="A40" s="63" t="s">
        <v>5</v>
      </c>
      <c r="B40" s="66">
        <v>493</v>
      </c>
      <c r="C40" s="67"/>
      <c r="D40" s="66">
        <v>531</v>
      </c>
      <c r="E40" s="67"/>
      <c r="F40" s="66">
        <v>147</v>
      </c>
      <c r="G40" s="67"/>
      <c r="H40" s="15" t="s">
        <v>6</v>
      </c>
      <c r="I40" s="16" t="s">
        <v>8</v>
      </c>
      <c r="J40" s="63" t="s">
        <v>5</v>
      </c>
      <c r="K40" s="66">
        <v>63.5</v>
      </c>
      <c r="L40" s="67"/>
      <c r="M40" s="66">
        <v>71.5</v>
      </c>
      <c r="N40" s="67"/>
      <c r="O40" s="66">
        <v>70</v>
      </c>
      <c r="P40" s="67"/>
      <c r="Q40" s="6" t="s">
        <v>6</v>
      </c>
      <c r="R40" s="7" t="s">
        <v>8</v>
      </c>
    </row>
    <row r="41" spans="1:18" x14ac:dyDescent="0.15">
      <c r="A41" s="64"/>
      <c r="B41" s="68"/>
      <c r="C41" s="69"/>
      <c r="D41" s="68"/>
      <c r="E41" s="69"/>
      <c r="F41" s="68"/>
      <c r="G41" s="69"/>
      <c r="H41" s="17" t="s">
        <v>129</v>
      </c>
      <c r="I41" s="16" t="s">
        <v>130</v>
      </c>
      <c r="J41" s="64"/>
      <c r="K41" s="68"/>
      <c r="L41" s="69"/>
      <c r="M41" s="68"/>
      <c r="N41" s="69"/>
      <c r="O41" s="68"/>
      <c r="P41" s="69"/>
      <c r="Q41" s="17" t="s">
        <v>140</v>
      </c>
      <c r="R41" s="16" t="s">
        <v>2</v>
      </c>
    </row>
    <row r="42" spans="1:18" ht="18.75" customHeight="1" x14ac:dyDescent="0.15">
      <c r="A42" s="64"/>
      <c r="B42" s="75" t="s">
        <v>7</v>
      </c>
      <c r="C42" s="76"/>
      <c r="D42" s="76"/>
      <c r="E42" s="76"/>
      <c r="F42" s="76"/>
      <c r="G42" s="77"/>
      <c r="H42" s="18"/>
      <c r="I42" s="19"/>
      <c r="J42" s="64"/>
      <c r="K42" s="79" t="s">
        <v>119</v>
      </c>
      <c r="L42" s="81"/>
      <c r="M42" s="81"/>
      <c r="N42" s="81"/>
      <c r="O42" s="81"/>
      <c r="P42" s="80"/>
      <c r="Q42" s="9"/>
      <c r="R42" s="10"/>
    </row>
    <row r="43" spans="1:18" x14ac:dyDescent="0.15">
      <c r="A43" s="64"/>
      <c r="B43" s="66">
        <v>77</v>
      </c>
      <c r="C43" s="67"/>
      <c r="D43" s="66">
        <v>58.5</v>
      </c>
      <c r="E43" s="67"/>
      <c r="F43" s="66">
        <v>98.5</v>
      </c>
      <c r="G43" s="67"/>
      <c r="H43" s="15" t="s">
        <v>6</v>
      </c>
      <c r="I43" s="16" t="s">
        <v>8</v>
      </c>
      <c r="J43" s="64"/>
      <c r="K43" s="66">
        <v>74</v>
      </c>
      <c r="L43" s="67"/>
      <c r="M43" s="66">
        <v>73</v>
      </c>
      <c r="N43" s="67"/>
      <c r="O43" s="66">
        <v>75.5</v>
      </c>
      <c r="P43" s="67"/>
      <c r="Q43" s="6" t="s">
        <v>6</v>
      </c>
      <c r="R43" s="7" t="s">
        <v>8</v>
      </c>
    </row>
    <row r="44" spans="1:18" x14ac:dyDescent="0.15">
      <c r="A44" s="65"/>
      <c r="B44" s="68"/>
      <c r="C44" s="69"/>
      <c r="D44" s="68"/>
      <c r="E44" s="69"/>
      <c r="F44" s="68"/>
      <c r="G44" s="69"/>
      <c r="H44" s="17" t="s">
        <v>113</v>
      </c>
      <c r="I44" s="16" t="s">
        <v>27</v>
      </c>
      <c r="J44" s="65"/>
      <c r="K44" s="68"/>
      <c r="L44" s="69"/>
      <c r="M44" s="68"/>
      <c r="N44" s="69"/>
      <c r="O44" s="68"/>
      <c r="P44" s="69"/>
      <c r="Q44" s="17" t="s">
        <v>120</v>
      </c>
      <c r="R44" s="16" t="s">
        <v>2</v>
      </c>
    </row>
    <row r="45" spans="1:18" x14ac:dyDescent="0.15">
      <c r="B45" s="10"/>
      <c r="C45" s="10"/>
      <c r="D45" s="10"/>
      <c r="E45" s="10"/>
      <c r="F45" s="10"/>
      <c r="G45" s="10"/>
      <c r="H45" s="10"/>
      <c r="I45" s="10"/>
    </row>
    <row r="46" spans="1:18" ht="14.25" x14ac:dyDescent="0.15">
      <c r="A46" s="2" t="s">
        <v>20</v>
      </c>
      <c r="B46" s="11"/>
      <c r="C46" s="12"/>
      <c r="D46" s="12"/>
      <c r="E46" s="12"/>
      <c r="F46" s="12"/>
      <c r="G46" s="12"/>
      <c r="H46" s="12"/>
      <c r="I46" s="10"/>
      <c r="J46" s="2" t="s">
        <v>15</v>
      </c>
      <c r="K46" s="2"/>
      <c r="L46" s="1"/>
      <c r="M46" s="1"/>
      <c r="N46" s="1"/>
      <c r="O46" s="1"/>
      <c r="P46" s="1"/>
      <c r="Q46" s="1"/>
    </row>
    <row r="47" spans="1:18" x14ac:dyDescent="0.15">
      <c r="A47" s="70"/>
      <c r="B47" s="79" t="s">
        <v>0</v>
      </c>
      <c r="C47" s="81"/>
      <c r="D47" s="81"/>
      <c r="E47" s="81"/>
      <c r="F47" s="81"/>
      <c r="G47" s="80"/>
      <c r="H47" s="9" t="s">
        <v>1</v>
      </c>
      <c r="I47" s="10"/>
      <c r="J47" s="70"/>
      <c r="K47" s="72" t="s">
        <v>0</v>
      </c>
      <c r="L47" s="73"/>
      <c r="M47" s="73"/>
      <c r="N47" s="73"/>
      <c r="O47" s="73"/>
      <c r="P47" s="74"/>
      <c r="Q47" s="3" t="s">
        <v>1</v>
      </c>
    </row>
    <row r="48" spans="1:18" x14ac:dyDescent="0.15">
      <c r="A48" s="71"/>
      <c r="B48" s="79" t="s">
        <v>2</v>
      </c>
      <c r="C48" s="80"/>
      <c r="D48" s="79" t="s">
        <v>3</v>
      </c>
      <c r="E48" s="80"/>
      <c r="F48" s="79" t="s">
        <v>4</v>
      </c>
      <c r="G48" s="80"/>
      <c r="H48" s="9"/>
      <c r="I48" s="10"/>
      <c r="J48" s="71"/>
      <c r="K48" s="72" t="s">
        <v>2</v>
      </c>
      <c r="L48" s="74"/>
      <c r="M48" s="72" t="s">
        <v>31</v>
      </c>
      <c r="N48" s="74"/>
      <c r="O48" s="72" t="s">
        <v>4</v>
      </c>
      <c r="P48" s="74"/>
      <c r="Q48" s="3"/>
    </row>
    <row r="49" spans="1:18" x14ac:dyDescent="0.15">
      <c r="A49" s="63" t="s">
        <v>5</v>
      </c>
      <c r="B49" s="66">
        <v>59</v>
      </c>
      <c r="C49" s="67"/>
      <c r="D49" s="66">
        <v>82.5</v>
      </c>
      <c r="E49" s="67"/>
      <c r="F49" s="66">
        <v>102.5</v>
      </c>
      <c r="G49" s="67"/>
      <c r="H49" s="15" t="s">
        <v>6</v>
      </c>
      <c r="I49" s="16" t="s">
        <v>8</v>
      </c>
      <c r="J49" s="63" t="s">
        <v>5</v>
      </c>
      <c r="K49" s="85">
        <v>195</v>
      </c>
      <c r="L49" s="86"/>
      <c r="M49" s="85">
        <v>189.5</v>
      </c>
      <c r="N49" s="86"/>
      <c r="O49" s="85">
        <v>146.5</v>
      </c>
      <c r="P49" s="86"/>
      <c r="Q49" s="15" t="s">
        <v>6</v>
      </c>
      <c r="R49" s="16" t="s">
        <v>8</v>
      </c>
    </row>
    <row r="50" spans="1:18" x14ac:dyDescent="0.15">
      <c r="A50" s="64"/>
      <c r="B50" s="68"/>
      <c r="C50" s="69"/>
      <c r="D50" s="68"/>
      <c r="E50" s="69"/>
      <c r="F50" s="68"/>
      <c r="G50" s="69"/>
      <c r="H50" s="17" t="s">
        <v>131</v>
      </c>
      <c r="I50" s="16" t="s">
        <v>132</v>
      </c>
      <c r="J50" s="64"/>
      <c r="K50" s="87"/>
      <c r="L50" s="88"/>
      <c r="M50" s="87"/>
      <c r="N50" s="88"/>
      <c r="O50" s="87"/>
      <c r="P50" s="88"/>
      <c r="Q50" s="17" t="s">
        <v>141</v>
      </c>
      <c r="R50" s="16" t="s">
        <v>142</v>
      </c>
    </row>
    <row r="51" spans="1:18" ht="18.75" customHeight="1" x14ac:dyDescent="0.15">
      <c r="A51" s="64"/>
      <c r="B51" s="75" t="s">
        <v>7</v>
      </c>
      <c r="C51" s="76"/>
      <c r="D51" s="76"/>
      <c r="E51" s="76"/>
      <c r="F51" s="76"/>
      <c r="G51" s="77"/>
      <c r="H51" s="18"/>
      <c r="I51" s="19"/>
      <c r="J51" s="64"/>
      <c r="K51" s="89" t="s">
        <v>7</v>
      </c>
      <c r="L51" s="90"/>
      <c r="M51" s="90"/>
      <c r="N51" s="90"/>
      <c r="O51" s="90"/>
      <c r="P51" s="91"/>
      <c r="Q51" s="31"/>
      <c r="R51" s="32"/>
    </row>
    <row r="52" spans="1:18" x14ac:dyDescent="0.15">
      <c r="A52" s="64"/>
      <c r="B52" s="66">
        <v>206</v>
      </c>
      <c r="C52" s="67"/>
      <c r="D52" s="66">
        <v>169.5</v>
      </c>
      <c r="E52" s="67"/>
      <c r="F52" s="66">
        <v>168</v>
      </c>
      <c r="G52" s="67"/>
      <c r="H52" s="15" t="s">
        <v>6</v>
      </c>
      <c r="I52" s="16" t="s">
        <v>8</v>
      </c>
      <c r="J52" s="64"/>
      <c r="K52" s="66">
        <v>190.5</v>
      </c>
      <c r="L52" s="67"/>
      <c r="M52" s="66">
        <v>179</v>
      </c>
      <c r="N52" s="67"/>
      <c r="O52" s="66">
        <v>201</v>
      </c>
      <c r="P52" s="67"/>
      <c r="Q52" s="15" t="s">
        <v>6</v>
      </c>
      <c r="R52" s="16" t="s">
        <v>8</v>
      </c>
    </row>
    <row r="53" spans="1:18" x14ac:dyDescent="0.15">
      <c r="A53" s="65"/>
      <c r="B53" s="68"/>
      <c r="C53" s="69"/>
      <c r="D53" s="68"/>
      <c r="E53" s="69"/>
      <c r="F53" s="68"/>
      <c r="G53" s="69"/>
      <c r="H53" s="17" t="s">
        <v>114</v>
      </c>
      <c r="I53" s="16" t="s">
        <v>27</v>
      </c>
      <c r="J53" s="65"/>
      <c r="K53" s="68"/>
      <c r="L53" s="69"/>
      <c r="M53" s="68"/>
      <c r="N53" s="69"/>
      <c r="O53" s="68"/>
      <c r="P53" s="69"/>
      <c r="Q53" s="17" t="s">
        <v>121</v>
      </c>
      <c r="R53" s="16" t="s">
        <v>27</v>
      </c>
    </row>
  </sheetData>
  <mergeCells count="156">
    <mergeCell ref="A4:A8"/>
    <mergeCell ref="B4:C5"/>
    <mergeCell ref="D4:E5"/>
    <mergeCell ref="F4:G5"/>
    <mergeCell ref="J4:J8"/>
    <mergeCell ref="K4:L5"/>
    <mergeCell ref="A2:A3"/>
    <mergeCell ref="B2:G2"/>
    <mergeCell ref="J2:J3"/>
    <mergeCell ref="K2:P2"/>
    <mergeCell ref="B3:C3"/>
    <mergeCell ref="D3:E3"/>
    <mergeCell ref="F3:G3"/>
    <mergeCell ref="K3:L3"/>
    <mergeCell ref="M3:N3"/>
    <mergeCell ref="O3:P3"/>
    <mergeCell ref="M4:N5"/>
    <mergeCell ref="O4:P5"/>
    <mergeCell ref="B6:G6"/>
    <mergeCell ref="K6:P6"/>
    <mergeCell ref="B7:C8"/>
    <mergeCell ref="D7:E8"/>
    <mergeCell ref="F7:G8"/>
    <mergeCell ref="K7:L8"/>
    <mergeCell ref="M7:N8"/>
    <mergeCell ref="O7:P8"/>
    <mergeCell ref="A13:A17"/>
    <mergeCell ref="B13:C14"/>
    <mergeCell ref="D13:E14"/>
    <mergeCell ref="F13:G14"/>
    <mergeCell ref="J13:J17"/>
    <mergeCell ref="K13:L14"/>
    <mergeCell ref="A11:A12"/>
    <mergeCell ref="B11:G11"/>
    <mergeCell ref="J11:J12"/>
    <mergeCell ref="K11:P11"/>
    <mergeCell ref="B12:C12"/>
    <mergeCell ref="D12:E12"/>
    <mergeCell ref="F12:G12"/>
    <mergeCell ref="K12:L12"/>
    <mergeCell ref="M12:N12"/>
    <mergeCell ref="O12:P12"/>
    <mergeCell ref="M13:N14"/>
    <mergeCell ref="O13:P14"/>
    <mergeCell ref="B15:G15"/>
    <mergeCell ref="K15:P15"/>
    <mergeCell ref="B16:C17"/>
    <mergeCell ref="D16:E17"/>
    <mergeCell ref="F16:G17"/>
    <mergeCell ref="K16:L17"/>
    <mergeCell ref="M16:N17"/>
    <mergeCell ref="O16:P17"/>
    <mergeCell ref="A22:A26"/>
    <mergeCell ref="B22:C23"/>
    <mergeCell ref="D22:E23"/>
    <mergeCell ref="F22:G23"/>
    <mergeCell ref="J22:J26"/>
    <mergeCell ref="K22:L23"/>
    <mergeCell ref="A20:A21"/>
    <mergeCell ref="B20:G20"/>
    <mergeCell ref="J20:J21"/>
    <mergeCell ref="K20:P20"/>
    <mergeCell ref="B21:C21"/>
    <mergeCell ref="D21:E21"/>
    <mergeCell ref="F21:G21"/>
    <mergeCell ref="K21:L21"/>
    <mergeCell ref="M21:N21"/>
    <mergeCell ref="O21:P21"/>
    <mergeCell ref="M22:N23"/>
    <mergeCell ref="O22:P23"/>
    <mergeCell ref="B24:G24"/>
    <mergeCell ref="K24:P24"/>
    <mergeCell ref="B25:C26"/>
    <mergeCell ref="D25:E26"/>
    <mergeCell ref="F25:G26"/>
    <mergeCell ref="K25:L26"/>
    <mergeCell ref="M25:N26"/>
    <mergeCell ref="O25:P26"/>
    <mergeCell ref="A31:A35"/>
    <mergeCell ref="B31:C32"/>
    <mergeCell ref="D31:E32"/>
    <mergeCell ref="F31:G32"/>
    <mergeCell ref="J31:J35"/>
    <mergeCell ref="K31:L32"/>
    <mergeCell ref="A29:A30"/>
    <mergeCell ref="B29:G29"/>
    <mergeCell ref="J29:J30"/>
    <mergeCell ref="K29:P29"/>
    <mergeCell ref="B30:C30"/>
    <mergeCell ref="D30:E30"/>
    <mergeCell ref="F30:G30"/>
    <mergeCell ref="K30:L30"/>
    <mergeCell ref="M30:N30"/>
    <mergeCell ref="O30:P30"/>
    <mergeCell ref="M31:N32"/>
    <mergeCell ref="O31:P32"/>
    <mergeCell ref="A40:A44"/>
    <mergeCell ref="B40:C41"/>
    <mergeCell ref="D40:E41"/>
    <mergeCell ref="F40:G41"/>
    <mergeCell ref="J40:J44"/>
    <mergeCell ref="K40:L41"/>
    <mergeCell ref="A38:A39"/>
    <mergeCell ref="B38:G38"/>
    <mergeCell ref="J38:J39"/>
    <mergeCell ref="K38:P38"/>
    <mergeCell ref="B39:C39"/>
    <mergeCell ref="D39:E39"/>
    <mergeCell ref="F39:G39"/>
    <mergeCell ref="K39:L39"/>
    <mergeCell ref="M39:N39"/>
    <mergeCell ref="O39:P39"/>
    <mergeCell ref="M52:N53"/>
    <mergeCell ref="O52:P53"/>
    <mergeCell ref="B33:G33"/>
    <mergeCell ref="K33:P33"/>
    <mergeCell ref="B34:C35"/>
    <mergeCell ref="D34:E35"/>
    <mergeCell ref="F34:G35"/>
    <mergeCell ref="K34:L35"/>
    <mergeCell ref="M34:N35"/>
    <mergeCell ref="O34:P35"/>
    <mergeCell ref="M40:N41"/>
    <mergeCell ref="O40:P41"/>
    <mergeCell ref="B42:G42"/>
    <mergeCell ref="K42:P42"/>
    <mergeCell ref="B43:C44"/>
    <mergeCell ref="D43:E44"/>
    <mergeCell ref="F43:G44"/>
    <mergeCell ref="K43:L44"/>
    <mergeCell ref="M43:N44"/>
    <mergeCell ref="O43:P44"/>
    <mergeCell ref="A49:A53"/>
    <mergeCell ref="B49:C50"/>
    <mergeCell ref="D49:E50"/>
    <mergeCell ref="F49:G50"/>
    <mergeCell ref="J49:J53"/>
    <mergeCell ref="K49:L50"/>
    <mergeCell ref="A47:A48"/>
    <mergeCell ref="B47:G47"/>
    <mergeCell ref="J47:J48"/>
    <mergeCell ref="K47:P47"/>
    <mergeCell ref="B48:C48"/>
    <mergeCell ref="D48:E48"/>
    <mergeCell ref="F48:G48"/>
    <mergeCell ref="K48:L48"/>
    <mergeCell ref="M48:N48"/>
    <mergeCell ref="O48:P48"/>
    <mergeCell ref="M49:N50"/>
    <mergeCell ref="O49:P50"/>
    <mergeCell ref="B51:G51"/>
    <mergeCell ref="K51:P51"/>
    <mergeCell ref="B52:C53"/>
    <mergeCell ref="D52:E53"/>
    <mergeCell ref="F52:G53"/>
    <mergeCell ref="K52:L53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&amp;L&amp;"HG丸ｺﾞｼｯｸM-PRO,標準"&amp;14平成３１年度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9E21A-1319-425F-B175-33768E9C2467}">
  <dimension ref="A1:S54"/>
  <sheetViews>
    <sheetView view="pageBreakPreview" topLeftCell="D31" zoomScale="145" zoomScaleNormal="145" zoomScaleSheetLayoutView="145" workbookViewId="0">
      <selection activeCell="K51" sqref="K51:P51"/>
    </sheetView>
  </sheetViews>
  <sheetFormatPr defaultRowHeight="13.5" x14ac:dyDescent="0.15"/>
  <cols>
    <col min="1" max="1" width="10.625" customWidth="1"/>
    <col min="2" max="7" width="7.625" customWidth="1"/>
    <col min="8" max="8" width="24.625" customWidth="1"/>
    <col min="9" max="9" width="4.875" customWidth="1"/>
    <col min="10" max="10" width="10.625" customWidth="1"/>
    <col min="11" max="16" width="7.625" customWidth="1"/>
    <col min="17" max="17" width="24.625" bestFit="1" customWidth="1"/>
    <col min="18" max="18" width="4.875" customWidth="1"/>
  </cols>
  <sheetData>
    <row r="1" spans="1:19" ht="14.25" x14ac:dyDescent="0.15">
      <c r="A1" s="2" t="s">
        <v>14</v>
      </c>
      <c r="B1" s="2"/>
      <c r="C1" s="1"/>
      <c r="D1" s="1"/>
      <c r="E1" s="1"/>
      <c r="F1" s="1"/>
      <c r="G1" s="1"/>
      <c r="H1" s="1"/>
      <c r="J1" s="2" t="s">
        <v>9</v>
      </c>
      <c r="K1" s="2"/>
      <c r="L1" s="1"/>
      <c r="M1" s="1"/>
      <c r="N1" s="1"/>
      <c r="O1" s="1"/>
      <c r="P1" s="1"/>
      <c r="Q1" s="1"/>
    </row>
    <row r="2" spans="1:19" x14ac:dyDescent="0.15">
      <c r="A2" s="48"/>
      <c r="B2" s="104" t="s">
        <v>176</v>
      </c>
      <c r="C2" s="105"/>
      <c r="D2" s="105"/>
      <c r="E2" s="105"/>
      <c r="F2" s="105"/>
      <c r="G2" s="106"/>
      <c r="H2" s="49" t="s">
        <v>1</v>
      </c>
      <c r="J2" s="48"/>
      <c r="K2" s="104" t="s">
        <v>176</v>
      </c>
      <c r="L2" s="105"/>
      <c r="M2" s="105"/>
      <c r="N2" s="105"/>
      <c r="O2" s="105"/>
      <c r="P2" s="106"/>
      <c r="Q2" s="49" t="s">
        <v>1</v>
      </c>
    </row>
    <row r="3" spans="1:19" x14ac:dyDescent="0.15">
      <c r="A3" s="49" t="s">
        <v>178</v>
      </c>
      <c r="B3" s="72" t="s">
        <v>2</v>
      </c>
      <c r="C3" s="74"/>
      <c r="D3" s="72" t="s">
        <v>3</v>
      </c>
      <c r="E3" s="74"/>
      <c r="F3" s="72" t="s">
        <v>4</v>
      </c>
      <c r="G3" s="74"/>
      <c r="H3" s="49" t="s">
        <v>180</v>
      </c>
      <c r="J3" s="49" t="s">
        <v>178</v>
      </c>
      <c r="K3" s="79" t="s">
        <v>2</v>
      </c>
      <c r="L3" s="80"/>
      <c r="M3" s="79" t="s">
        <v>3</v>
      </c>
      <c r="N3" s="80"/>
      <c r="O3" s="79" t="s">
        <v>4</v>
      </c>
      <c r="P3" s="80"/>
      <c r="Q3" s="49" t="s">
        <v>180</v>
      </c>
    </row>
    <row r="4" spans="1:19" x14ac:dyDescent="0.15">
      <c r="A4" s="63" t="s">
        <v>5</v>
      </c>
      <c r="B4" s="100">
        <v>322</v>
      </c>
      <c r="C4" s="101"/>
      <c r="D4" s="100">
        <v>328.5</v>
      </c>
      <c r="E4" s="101"/>
      <c r="F4" s="100">
        <v>303.5</v>
      </c>
      <c r="G4" s="101"/>
      <c r="H4" s="56" t="s">
        <v>27</v>
      </c>
      <c r="J4" s="63" t="s">
        <v>5</v>
      </c>
      <c r="K4" s="100">
        <v>362.5</v>
      </c>
      <c r="L4" s="101"/>
      <c r="M4" s="100">
        <v>334</v>
      </c>
      <c r="N4" s="101"/>
      <c r="O4" s="100">
        <v>371.5</v>
      </c>
      <c r="P4" s="101"/>
      <c r="Q4" s="56" t="s">
        <v>27</v>
      </c>
    </row>
    <row r="5" spans="1:19" x14ac:dyDescent="0.15">
      <c r="A5" s="64"/>
      <c r="B5" s="102"/>
      <c r="C5" s="103"/>
      <c r="D5" s="102"/>
      <c r="E5" s="103"/>
      <c r="F5" s="102"/>
      <c r="G5" s="103"/>
      <c r="H5" s="57" t="s">
        <v>143</v>
      </c>
      <c r="J5" s="64"/>
      <c r="K5" s="102"/>
      <c r="L5" s="103"/>
      <c r="M5" s="102"/>
      <c r="N5" s="103"/>
      <c r="O5" s="102"/>
      <c r="P5" s="103"/>
      <c r="Q5" s="59" t="s">
        <v>191</v>
      </c>
    </row>
    <row r="6" spans="1:19" ht="18.75" customHeight="1" x14ac:dyDescent="0.15">
      <c r="A6" s="64"/>
      <c r="B6" s="75" t="s">
        <v>177</v>
      </c>
      <c r="C6" s="76"/>
      <c r="D6" s="76"/>
      <c r="E6" s="76"/>
      <c r="F6" s="76"/>
      <c r="G6" s="77"/>
      <c r="H6" s="13"/>
      <c r="J6" s="64"/>
      <c r="K6" s="75" t="s">
        <v>177</v>
      </c>
      <c r="L6" s="76"/>
      <c r="M6" s="76"/>
      <c r="N6" s="76"/>
      <c r="O6" s="76"/>
      <c r="P6" s="77"/>
      <c r="Q6" s="18"/>
    </row>
    <row r="7" spans="1:19" x14ac:dyDescent="0.15">
      <c r="A7" s="64"/>
      <c r="B7" s="66">
        <v>137</v>
      </c>
      <c r="C7" s="67"/>
      <c r="D7" s="66">
        <v>153</v>
      </c>
      <c r="E7" s="67"/>
      <c r="F7" s="66">
        <v>138</v>
      </c>
      <c r="G7" s="67"/>
      <c r="H7" s="50" t="s">
        <v>182</v>
      </c>
      <c r="J7" s="64"/>
      <c r="K7" s="66">
        <v>32.5</v>
      </c>
      <c r="L7" s="67"/>
      <c r="M7" s="66">
        <v>51.5</v>
      </c>
      <c r="N7" s="67"/>
      <c r="O7" s="66">
        <v>50.5</v>
      </c>
      <c r="P7" s="67"/>
      <c r="Q7" s="50" t="s">
        <v>27</v>
      </c>
    </row>
    <row r="8" spans="1:19" x14ac:dyDescent="0.15">
      <c r="A8" s="65"/>
      <c r="B8" s="68"/>
      <c r="C8" s="69"/>
      <c r="D8" s="68"/>
      <c r="E8" s="69"/>
      <c r="F8" s="68"/>
      <c r="G8" s="69"/>
      <c r="H8" s="17" t="s">
        <v>122</v>
      </c>
      <c r="J8" s="65"/>
      <c r="K8" s="68"/>
      <c r="L8" s="69"/>
      <c r="M8" s="68"/>
      <c r="N8" s="69"/>
      <c r="O8" s="68"/>
      <c r="P8" s="69"/>
      <c r="Q8" s="41" t="s">
        <v>133</v>
      </c>
    </row>
    <row r="9" spans="1:19" x14ac:dyDescent="0.15">
      <c r="B9" s="10"/>
      <c r="C9" s="10"/>
      <c r="D9" s="10"/>
      <c r="E9" s="10"/>
      <c r="F9" s="10"/>
      <c r="G9" s="10"/>
      <c r="H9" s="10"/>
      <c r="K9" s="10"/>
      <c r="L9" s="10"/>
      <c r="M9" s="10"/>
      <c r="N9" s="10"/>
      <c r="O9" s="10"/>
      <c r="P9" s="10"/>
      <c r="Q9" s="10"/>
    </row>
    <row r="10" spans="1:19" ht="14.25" x14ac:dyDescent="0.15">
      <c r="A10" s="2" t="s">
        <v>16</v>
      </c>
      <c r="B10" s="11"/>
      <c r="C10" s="12"/>
      <c r="D10" s="12"/>
      <c r="E10" s="12"/>
      <c r="F10" s="12"/>
      <c r="G10" s="12"/>
      <c r="H10" s="12"/>
      <c r="J10" s="2" t="s">
        <v>13</v>
      </c>
      <c r="K10" s="11"/>
      <c r="L10" s="12"/>
      <c r="M10" s="12"/>
      <c r="N10" s="12"/>
      <c r="O10" s="12"/>
      <c r="P10" s="12"/>
      <c r="Q10" s="12"/>
    </row>
    <row r="11" spans="1:19" x14ac:dyDescent="0.15">
      <c r="A11" s="48"/>
      <c r="B11" s="104" t="s">
        <v>176</v>
      </c>
      <c r="C11" s="105"/>
      <c r="D11" s="105"/>
      <c r="E11" s="105"/>
      <c r="F11" s="105"/>
      <c r="G11" s="106"/>
      <c r="H11" s="25" t="s">
        <v>1</v>
      </c>
      <c r="J11" s="48"/>
      <c r="K11" s="104" t="s">
        <v>176</v>
      </c>
      <c r="L11" s="105"/>
      <c r="M11" s="105"/>
      <c r="N11" s="105"/>
      <c r="O11" s="105"/>
      <c r="P11" s="106"/>
      <c r="Q11" s="25" t="s">
        <v>1</v>
      </c>
    </row>
    <row r="12" spans="1:19" x14ac:dyDescent="0.15">
      <c r="A12" s="49" t="s">
        <v>178</v>
      </c>
      <c r="B12" s="79" t="s">
        <v>2</v>
      </c>
      <c r="C12" s="80"/>
      <c r="D12" s="79" t="s">
        <v>3</v>
      </c>
      <c r="E12" s="80"/>
      <c r="F12" s="79" t="s">
        <v>4</v>
      </c>
      <c r="G12" s="80"/>
      <c r="H12" s="49" t="s">
        <v>180</v>
      </c>
      <c r="J12" s="49" t="s">
        <v>178</v>
      </c>
      <c r="K12" s="79" t="s">
        <v>2</v>
      </c>
      <c r="L12" s="80"/>
      <c r="M12" s="79" t="s">
        <v>3</v>
      </c>
      <c r="N12" s="80"/>
      <c r="O12" s="79" t="s">
        <v>4</v>
      </c>
      <c r="P12" s="80"/>
      <c r="Q12" s="49" t="s">
        <v>180</v>
      </c>
    </row>
    <row r="13" spans="1:19" x14ac:dyDescent="0.15">
      <c r="A13" s="63" t="s">
        <v>5</v>
      </c>
      <c r="B13" s="100">
        <v>226.5</v>
      </c>
      <c r="C13" s="101"/>
      <c r="D13" s="100">
        <v>244.5</v>
      </c>
      <c r="E13" s="101"/>
      <c r="F13" s="100">
        <v>232.5</v>
      </c>
      <c r="G13" s="101"/>
      <c r="H13" s="56" t="s">
        <v>31</v>
      </c>
      <c r="J13" s="63" t="s">
        <v>5</v>
      </c>
      <c r="K13" s="107">
        <v>161</v>
      </c>
      <c r="L13" s="108"/>
      <c r="M13" s="107">
        <v>154</v>
      </c>
      <c r="N13" s="108"/>
      <c r="O13" s="107">
        <v>153</v>
      </c>
      <c r="P13" s="108"/>
      <c r="Q13" s="51" t="s">
        <v>192</v>
      </c>
      <c r="S13" s="10"/>
    </row>
    <row r="14" spans="1:19" x14ac:dyDescent="0.15">
      <c r="A14" s="64"/>
      <c r="B14" s="102"/>
      <c r="C14" s="103"/>
      <c r="D14" s="102"/>
      <c r="E14" s="103"/>
      <c r="F14" s="102"/>
      <c r="G14" s="103"/>
      <c r="H14" s="57" t="s">
        <v>144</v>
      </c>
      <c r="J14" s="64"/>
      <c r="K14" s="109"/>
      <c r="L14" s="110"/>
      <c r="M14" s="109"/>
      <c r="N14" s="110"/>
      <c r="O14" s="109"/>
      <c r="P14" s="110"/>
      <c r="Q14" s="37" t="s">
        <v>193</v>
      </c>
      <c r="S14" s="10"/>
    </row>
    <row r="15" spans="1:19" ht="18.75" customHeight="1" x14ac:dyDescent="0.15">
      <c r="A15" s="64"/>
      <c r="B15" s="75" t="s">
        <v>177</v>
      </c>
      <c r="C15" s="76"/>
      <c r="D15" s="76"/>
      <c r="E15" s="76"/>
      <c r="F15" s="76"/>
      <c r="G15" s="77"/>
      <c r="H15" s="18"/>
      <c r="J15" s="64"/>
      <c r="K15" s="75" t="s">
        <v>177</v>
      </c>
      <c r="L15" s="76"/>
      <c r="M15" s="76"/>
      <c r="N15" s="76"/>
      <c r="O15" s="76"/>
      <c r="P15" s="77"/>
      <c r="Q15" s="18"/>
    </row>
    <row r="16" spans="1:19" x14ac:dyDescent="0.15">
      <c r="A16" s="64"/>
      <c r="B16" s="66">
        <v>91</v>
      </c>
      <c r="C16" s="67"/>
      <c r="D16" s="66">
        <v>94</v>
      </c>
      <c r="E16" s="67"/>
      <c r="F16" s="66">
        <v>98</v>
      </c>
      <c r="G16" s="67"/>
      <c r="H16" s="50" t="s">
        <v>181</v>
      </c>
      <c r="J16" s="64"/>
      <c r="K16" s="66">
        <v>19</v>
      </c>
      <c r="L16" s="67"/>
      <c r="M16" s="66">
        <v>24.5</v>
      </c>
      <c r="N16" s="67"/>
      <c r="O16" s="66">
        <v>25</v>
      </c>
      <c r="P16" s="67"/>
      <c r="Q16" s="50" t="s">
        <v>27</v>
      </c>
    </row>
    <row r="17" spans="1:17" x14ac:dyDescent="0.15">
      <c r="A17" s="65"/>
      <c r="B17" s="68"/>
      <c r="C17" s="69"/>
      <c r="D17" s="68"/>
      <c r="E17" s="69"/>
      <c r="F17" s="68"/>
      <c r="G17" s="69"/>
      <c r="H17" s="17" t="s">
        <v>124</v>
      </c>
      <c r="J17" s="65"/>
      <c r="K17" s="68"/>
      <c r="L17" s="69"/>
      <c r="M17" s="68"/>
      <c r="N17" s="69"/>
      <c r="O17" s="68"/>
      <c r="P17" s="69"/>
      <c r="Q17" s="17" t="s">
        <v>134</v>
      </c>
    </row>
    <row r="18" spans="1:17" x14ac:dyDescent="0.15">
      <c r="B18" s="10"/>
      <c r="C18" s="10"/>
      <c r="D18" s="10"/>
      <c r="E18" s="10"/>
      <c r="F18" s="10"/>
      <c r="G18" s="10"/>
      <c r="H18" s="10"/>
      <c r="K18" s="10"/>
      <c r="L18" s="10"/>
      <c r="M18" s="10"/>
      <c r="N18" s="10"/>
      <c r="O18" s="10"/>
      <c r="P18" s="10"/>
      <c r="Q18" s="10"/>
    </row>
    <row r="19" spans="1:17" ht="14.25" x14ac:dyDescent="0.15">
      <c r="A19" s="2" t="s">
        <v>17</v>
      </c>
      <c r="B19" s="11"/>
      <c r="C19" s="12"/>
      <c r="D19" s="12"/>
      <c r="E19" s="12"/>
      <c r="F19" s="12"/>
      <c r="G19" s="12"/>
      <c r="H19" s="12"/>
      <c r="J19" s="2" t="s">
        <v>21</v>
      </c>
      <c r="K19" s="11"/>
      <c r="L19" s="12"/>
      <c r="M19" s="12"/>
      <c r="N19" s="12"/>
      <c r="O19" s="12"/>
      <c r="P19" s="12"/>
      <c r="Q19" s="12"/>
    </row>
    <row r="20" spans="1:17" x14ac:dyDescent="0.15">
      <c r="A20" s="48"/>
      <c r="B20" s="104" t="s">
        <v>176</v>
      </c>
      <c r="C20" s="105"/>
      <c r="D20" s="105"/>
      <c r="E20" s="105"/>
      <c r="F20" s="105"/>
      <c r="G20" s="106"/>
      <c r="H20" s="25" t="s">
        <v>1</v>
      </c>
      <c r="J20" s="48"/>
      <c r="K20" s="104" t="s">
        <v>176</v>
      </c>
      <c r="L20" s="105"/>
      <c r="M20" s="105"/>
      <c r="N20" s="105"/>
      <c r="O20" s="105"/>
      <c r="P20" s="106"/>
      <c r="Q20" s="25" t="s">
        <v>1</v>
      </c>
    </row>
    <row r="21" spans="1:17" x14ac:dyDescent="0.15">
      <c r="A21" s="49" t="s">
        <v>178</v>
      </c>
      <c r="B21" s="79" t="s">
        <v>2</v>
      </c>
      <c r="C21" s="80"/>
      <c r="D21" s="79" t="s">
        <v>3</v>
      </c>
      <c r="E21" s="80"/>
      <c r="F21" s="79" t="s">
        <v>4</v>
      </c>
      <c r="G21" s="80"/>
      <c r="H21" s="49" t="s">
        <v>180</v>
      </c>
      <c r="J21" s="49" t="s">
        <v>178</v>
      </c>
      <c r="K21" s="79" t="s">
        <v>2</v>
      </c>
      <c r="L21" s="80"/>
      <c r="M21" s="79" t="s">
        <v>3</v>
      </c>
      <c r="N21" s="80"/>
      <c r="O21" s="79" t="s">
        <v>4</v>
      </c>
      <c r="P21" s="80"/>
      <c r="Q21" s="49" t="s">
        <v>180</v>
      </c>
    </row>
    <row r="22" spans="1:17" x14ac:dyDescent="0.15">
      <c r="A22" s="63" t="s">
        <v>5</v>
      </c>
      <c r="B22" s="100">
        <v>180</v>
      </c>
      <c r="C22" s="101"/>
      <c r="D22" s="100">
        <v>162</v>
      </c>
      <c r="E22" s="101"/>
      <c r="F22" s="100">
        <v>144</v>
      </c>
      <c r="G22" s="101"/>
      <c r="H22" s="56" t="s">
        <v>2</v>
      </c>
      <c r="J22" s="63" t="s">
        <v>5</v>
      </c>
      <c r="K22" s="100">
        <v>43</v>
      </c>
      <c r="L22" s="101"/>
      <c r="M22" s="100">
        <v>48</v>
      </c>
      <c r="N22" s="101"/>
      <c r="O22" s="100">
        <v>40.5</v>
      </c>
      <c r="P22" s="101"/>
      <c r="Q22" s="50" t="s">
        <v>27</v>
      </c>
    </row>
    <row r="23" spans="1:17" x14ac:dyDescent="0.15">
      <c r="A23" s="64"/>
      <c r="B23" s="111"/>
      <c r="C23" s="112"/>
      <c r="D23" s="111"/>
      <c r="E23" s="112"/>
      <c r="F23" s="111"/>
      <c r="G23" s="112"/>
      <c r="H23" s="57" t="s">
        <v>145</v>
      </c>
      <c r="J23" s="64"/>
      <c r="K23" s="102"/>
      <c r="L23" s="103"/>
      <c r="M23" s="102"/>
      <c r="N23" s="103"/>
      <c r="O23" s="102"/>
      <c r="P23" s="103"/>
      <c r="Q23" s="17" t="s">
        <v>194</v>
      </c>
    </row>
    <row r="24" spans="1:17" ht="18.75" customHeight="1" x14ac:dyDescent="0.15">
      <c r="A24" s="64"/>
      <c r="B24" s="75" t="s">
        <v>177</v>
      </c>
      <c r="C24" s="76"/>
      <c r="D24" s="76"/>
      <c r="E24" s="76"/>
      <c r="F24" s="76"/>
      <c r="G24" s="77"/>
      <c r="H24" s="18"/>
      <c r="J24" s="64"/>
      <c r="K24" s="75" t="s">
        <v>177</v>
      </c>
      <c r="L24" s="76"/>
      <c r="M24" s="76"/>
      <c r="N24" s="76"/>
      <c r="O24" s="76"/>
      <c r="P24" s="77"/>
      <c r="Q24" s="17"/>
    </row>
    <row r="25" spans="1:17" x14ac:dyDescent="0.15">
      <c r="A25" s="64"/>
      <c r="B25" s="66">
        <v>372</v>
      </c>
      <c r="C25" s="67"/>
      <c r="D25" s="66">
        <v>493.5</v>
      </c>
      <c r="E25" s="67"/>
      <c r="F25" s="66">
        <v>469</v>
      </c>
      <c r="G25" s="67"/>
      <c r="H25" s="51" t="s">
        <v>31</v>
      </c>
      <c r="J25" s="64"/>
      <c r="K25" s="85">
        <v>110.5</v>
      </c>
      <c r="L25" s="86"/>
      <c r="M25" s="85">
        <v>126</v>
      </c>
      <c r="N25" s="86"/>
      <c r="O25" s="85">
        <v>122.5</v>
      </c>
      <c r="P25" s="86"/>
      <c r="Q25" s="47" t="s">
        <v>27</v>
      </c>
    </row>
    <row r="26" spans="1:17" x14ac:dyDescent="0.15">
      <c r="A26" s="65"/>
      <c r="B26" s="68"/>
      <c r="C26" s="69"/>
      <c r="D26" s="68"/>
      <c r="E26" s="69"/>
      <c r="F26" s="68"/>
      <c r="G26" s="69"/>
      <c r="H26" s="17" t="s">
        <v>125</v>
      </c>
      <c r="J26" s="65"/>
      <c r="K26" s="87"/>
      <c r="L26" s="88"/>
      <c r="M26" s="87"/>
      <c r="N26" s="88"/>
      <c r="O26" s="87"/>
      <c r="P26" s="88"/>
      <c r="Q26" s="17" t="s">
        <v>136</v>
      </c>
    </row>
    <row r="28" spans="1:17" ht="14.25" x14ac:dyDescent="0.15">
      <c r="A28" s="2" t="s">
        <v>18</v>
      </c>
      <c r="B28" s="2"/>
      <c r="C28" s="1"/>
      <c r="D28" s="1"/>
      <c r="E28" s="1"/>
      <c r="F28" s="1"/>
      <c r="G28" s="1"/>
      <c r="H28" s="1"/>
      <c r="J28" s="2" t="s">
        <v>22</v>
      </c>
      <c r="K28" s="2"/>
      <c r="L28" s="1"/>
      <c r="M28" s="1"/>
      <c r="N28" s="1"/>
      <c r="O28" s="1"/>
      <c r="P28" s="1"/>
      <c r="Q28" s="1"/>
    </row>
    <row r="29" spans="1:17" x14ac:dyDescent="0.15">
      <c r="A29" s="48"/>
      <c r="B29" s="104" t="s">
        <v>176</v>
      </c>
      <c r="C29" s="105"/>
      <c r="D29" s="105"/>
      <c r="E29" s="105"/>
      <c r="F29" s="105"/>
      <c r="G29" s="106"/>
      <c r="H29" s="3" t="s">
        <v>1</v>
      </c>
      <c r="J29" s="48"/>
      <c r="K29" s="104" t="s">
        <v>176</v>
      </c>
      <c r="L29" s="105"/>
      <c r="M29" s="105"/>
      <c r="N29" s="105"/>
      <c r="O29" s="105"/>
      <c r="P29" s="106"/>
      <c r="Q29" s="49" t="s">
        <v>1</v>
      </c>
    </row>
    <row r="30" spans="1:17" x14ac:dyDescent="0.15">
      <c r="A30" s="49" t="s">
        <v>178</v>
      </c>
      <c r="B30" s="79" t="s">
        <v>2</v>
      </c>
      <c r="C30" s="80"/>
      <c r="D30" s="79" t="s">
        <v>3</v>
      </c>
      <c r="E30" s="80"/>
      <c r="F30" s="79" t="s">
        <v>4</v>
      </c>
      <c r="G30" s="80"/>
      <c r="H30" s="49" t="s">
        <v>180</v>
      </c>
      <c r="J30" s="49" t="s">
        <v>178</v>
      </c>
      <c r="K30" s="79" t="s">
        <v>2</v>
      </c>
      <c r="L30" s="80"/>
      <c r="M30" s="79" t="s">
        <v>3</v>
      </c>
      <c r="N30" s="80"/>
      <c r="O30" s="79" t="s">
        <v>4</v>
      </c>
      <c r="P30" s="80"/>
      <c r="Q30" s="49" t="s">
        <v>180</v>
      </c>
    </row>
    <row r="31" spans="1:17" x14ac:dyDescent="0.15">
      <c r="A31" s="63" t="s">
        <v>5</v>
      </c>
      <c r="B31" s="100">
        <v>91</v>
      </c>
      <c r="C31" s="101"/>
      <c r="D31" s="100">
        <v>96.5</v>
      </c>
      <c r="E31" s="101"/>
      <c r="F31" s="100">
        <v>103.5</v>
      </c>
      <c r="G31" s="101"/>
      <c r="H31" s="56" t="s">
        <v>188</v>
      </c>
      <c r="J31" s="63" t="s">
        <v>5</v>
      </c>
      <c r="K31" s="100" t="s">
        <v>197</v>
      </c>
      <c r="L31" s="101"/>
      <c r="M31" s="100" t="s">
        <v>198</v>
      </c>
      <c r="N31" s="101"/>
      <c r="O31" s="100" t="s">
        <v>199</v>
      </c>
      <c r="P31" s="101"/>
      <c r="Q31" s="50" t="s">
        <v>195</v>
      </c>
    </row>
    <row r="32" spans="1:17" x14ac:dyDescent="0.15">
      <c r="A32" s="64"/>
      <c r="B32" s="102"/>
      <c r="C32" s="103"/>
      <c r="D32" s="102"/>
      <c r="E32" s="103"/>
      <c r="F32" s="102"/>
      <c r="G32" s="103"/>
      <c r="H32" s="57" t="s">
        <v>187</v>
      </c>
      <c r="J32" s="64"/>
      <c r="K32" s="102"/>
      <c r="L32" s="103"/>
      <c r="M32" s="102"/>
      <c r="N32" s="103"/>
      <c r="O32" s="102"/>
      <c r="P32" s="103"/>
      <c r="Q32" s="45" t="s">
        <v>196</v>
      </c>
    </row>
    <row r="33" spans="1:17" ht="18.75" customHeight="1" x14ac:dyDescent="0.15">
      <c r="A33" s="64"/>
      <c r="B33" s="75" t="s">
        <v>177</v>
      </c>
      <c r="C33" s="76"/>
      <c r="D33" s="76"/>
      <c r="E33" s="76"/>
      <c r="F33" s="76"/>
      <c r="G33" s="77"/>
      <c r="H33" s="18"/>
      <c r="J33" s="64"/>
      <c r="K33" s="75" t="s">
        <v>177</v>
      </c>
      <c r="L33" s="76"/>
      <c r="M33" s="76"/>
      <c r="N33" s="76"/>
      <c r="O33" s="76"/>
      <c r="P33" s="77"/>
      <c r="Q33" s="52"/>
    </row>
    <row r="34" spans="1:17" x14ac:dyDescent="0.15">
      <c r="A34" s="64"/>
      <c r="B34" s="66">
        <v>41.5</v>
      </c>
      <c r="C34" s="67"/>
      <c r="D34" s="66">
        <v>118.5</v>
      </c>
      <c r="E34" s="67"/>
      <c r="F34" s="66">
        <v>116.5</v>
      </c>
      <c r="G34" s="67"/>
      <c r="H34" s="50" t="s">
        <v>27</v>
      </c>
      <c r="J34" s="64"/>
      <c r="K34" s="66">
        <v>19.5</v>
      </c>
      <c r="L34" s="67"/>
      <c r="M34" s="66">
        <v>23.5</v>
      </c>
      <c r="N34" s="67"/>
      <c r="O34" s="66">
        <v>27.5</v>
      </c>
      <c r="P34" s="67"/>
      <c r="Q34" s="44" t="s">
        <v>138</v>
      </c>
    </row>
    <row r="35" spans="1:17" x14ac:dyDescent="0.15">
      <c r="A35" s="65"/>
      <c r="B35" s="68"/>
      <c r="C35" s="69"/>
      <c r="D35" s="68"/>
      <c r="E35" s="69"/>
      <c r="F35" s="68"/>
      <c r="G35" s="69"/>
      <c r="H35" s="17" t="s">
        <v>127</v>
      </c>
      <c r="J35" s="65"/>
      <c r="K35" s="68"/>
      <c r="L35" s="69"/>
      <c r="M35" s="68"/>
      <c r="N35" s="69"/>
      <c r="O35" s="68"/>
      <c r="P35" s="69"/>
      <c r="Q35" s="45" t="s">
        <v>137</v>
      </c>
    </row>
    <row r="36" spans="1:17" x14ac:dyDescent="0.15">
      <c r="B36" s="10"/>
      <c r="C36" s="10"/>
      <c r="D36" s="10"/>
      <c r="E36" s="10"/>
      <c r="F36" s="10"/>
      <c r="G36" s="10"/>
      <c r="H36" s="10"/>
    </row>
    <row r="37" spans="1:17" ht="14.25" x14ac:dyDescent="0.15">
      <c r="A37" s="2" t="s">
        <v>19</v>
      </c>
      <c r="B37" s="11"/>
      <c r="C37" s="12"/>
      <c r="D37" s="12"/>
      <c r="E37" s="12"/>
      <c r="F37" s="12"/>
      <c r="G37" s="12"/>
      <c r="H37" s="12"/>
      <c r="J37" s="2" t="s">
        <v>23</v>
      </c>
      <c r="K37" s="2"/>
      <c r="L37" s="1"/>
      <c r="M37" s="1"/>
      <c r="N37" s="1"/>
      <c r="O37" s="1"/>
      <c r="P37" s="1"/>
      <c r="Q37" s="1"/>
    </row>
    <row r="38" spans="1:17" x14ac:dyDescent="0.15">
      <c r="A38" s="48"/>
      <c r="B38" s="104" t="s">
        <v>176</v>
      </c>
      <c r="C38" s="105"/>
      <c r="D38" s="105"/>
      <c r="E38" s="105"/>
      <c r="F38" s="105"/>
      <c r="G38" s="106"/>
      <c r="H38" s="9" t="s">
        <v>1</v>
      </c>
      <c r="J38" s="70"/>
      <c r="K38" s="104" t="s">
        <v>176</v>
      </c>
      <c r="L38" s="105"/>
      <c r="M38" s="105"/>
      <c r="N38" s="105"/>
      <c r="O38" s="105"/>
      <c r="P38" s="106"/>
      <c r="Q38" s="49" t="s">
        <v>1</v>
      </c>
    </row>
    <row r="39" spans="1:17" x14ac:dyDescent="0.15">
      <c r="A39" s="49" t="s">
        <v>178</v>
      </c>
      <c r="B39" s="79" t="s">
        <v>2</v>
      </c>
      <c r="C39" s="81"/>
      <c r="D39" s="79" t="s">
        <v>3</v>
      </c>
      <c r="E39" s="80"/>
      <c r="F39" s="81" t="s">
        <v>4</v>
      </c>
      <c r="G39" s="81"/>
      <c r="H39" s="49" t="s">
        <v>180</v>
      </c>
      <c r="J39" s="71"/>
      <c r="K39" s="79" t="s">
        <v>2</v>
      </c>
      <c r="L39" s="80"/>
      <c r="M39" s="79" t="s">
        <v>3</v>
      </c>
      <c r="N39" s="80"/>
      <c r="O39" s="79" t="s">
        <v>4</v>
      </c>
      <c r="P39" s="80"/>
      <c r="Q39" s="9" t="s">
        <v>203</v>
      </c>
    </row>
    <row r="40" spans="1:17" x14ac:dyDescent="0.15">
      <c r="A40" s="63" t="s">
        <v>5</v>
      </c>
      <c r="B40" s="113" t="s">
        <v>185</v>
      </c>
      <c r="C40" s="114"/>
      <c r="D40" s="100" t="s">
        <v>189</v>
      </c>
      <c r="E40" s="101"/>
      <c r="F40" s="114" t="s">
        <v>186</v>
      </c>
      <c r="G40" s="114"/>
      <c r="H40" s="58" t="s">
        <v>179</v>
      </c>
      <c r="J40" s="63" t="s">
        <v>5</v>
      </c>
      <c r="K40" s="107" t="s">
        <v>200</v>
      </c>
      <c r="L40" s="108"/>
      <c r="M40" s="107" t="s">
        <v>201</v>
      </c>
      <c r="N40" s="108"/>
      <c r="O40" s="107" t="s">
        <v>202</v>
      </c>
      <c r="P40" s="108"/>
      <c r="Q40" s="51" t="s">
        <v>204</v>
      </c>
    </row>
    <row r="41" spans="1:17" x14ac:dyDescent="0.15">
      <c r="A41" s="64"/>
      <c r="B41" s="115"/>
      <c r="C41" s="116"/>
      <c r="D41" s="102"/>
      <c r="E41" s="103"/>
      <c r="F41" s="116"/>
      <c r="G41" s="116"/>
      <c r="H41" s="53" t="s">
        <v>190</v>
      </c>
      <c r="J41" s="64"/>
      <c r="K41" s="109"/>
      <c r="L41" s="110"/>
      <c r="M41" s="109"/>
      <c r="N41" s="110"/>
      <c r="O41" s="109"/>
      <c r="P41" s="110"/>
      <c r="Q41" s="37" t="s">
        <v>205</v>
      </c>
    </row>
    <row r="42" spans="1:17" ht="18.75" customHeight="1" x14ac:dyDescent="0.15">
      <c r="A42" s="64"/>
      <c r="B42" s="75" t="s">
        <v>177</v>
      </c>
      <c r="C42" s="76"/>
      <c r="D42" s="76"/>
      <c r="E42" s="76"/>
      <c r="F42" s="76"/>
      <c r="G42" s="77"/>
      <c r="H42" s="18"/>
      <c r="J42" s="64"/>
      <c r="K42" s="75" t="s">
        <v>177</v>
      </c>
      <c r="L42" s="76"/>
      <c r="M42" s="76"/>
      <c r="N42" s="76"/>
      <c r="O42" s="76"/>
      <c r="P42" s="77"/>
      <c r="Q42" s="9"/>
    </row>
    <row r="43" spans="1:17" x14ac:dyDescent="0.15">
      <c r="A43" s="64"/>
      <c r="B43" s="66">
        <v>493</v>
      </c>
      <c r="C43" s="67"/>
      <c r="D43" s="66">
        <v>531</v>
      </c>
      <c r="E43" s="67"/>
      <c r="F43" s="66">
        <v>147</v>
      </c>
      <c r="G43" s="67"/>
      <c r="H43" s="50" t="s">
        <v>179</v>
      </c>
      <c r="J43" s="64"/>
      <c r="K43" s="66">
        <v>63.5</v>
      </c>
      <c r="L43" s="67"/>
      <c r="M43" s="66">
        <v>71.5</v>
      </c>
      <c r="N43" s="67"/>
      <c r="O43" s="66">
        <v>70</v>
      </c>
      <c r="P43" s="67"/>
      <c r="Q43" s="6" t="s">
        <v>2</v>
      </c>
    </row>
    <row r="44" spans="1:17" x14ac:dyDescent="0.15">
      <c r="A44" s="65"/>
      <c r="B44" s="68"/>
      <c r="C44" s="69"/>
      <c r="D44" s="68"/>
      <c r="E44" s="69"/>
      <c r="F44" s="68"/>
      <c r="G44" s="69"/>
      <c r="H44" s="17" t="s">
        <v>129</v>
      </c>
      <c r="J44" s="65"/>
      <c r="K44" s="68"/>
      <c r="L44" s="69"/>
      <c r="M44" s="68"/>
      <c r="N44" s="69"/>
      <c r="O44" s="68"/>
      <c r="P44" s="69"/>
      <c r="Q44" s="17" t="s">
        <v>140</v>
      </c>
    </row>
    <row r="45" spans="1:17" x14ac:dyDescent="0.15">
      <c r="B45" s="10"/>
      <c r="C45" s="10"/>
      <c r="D45" s="10"/>
      <c r="E45" s="10"/>
      <c r="F45" s="10"/>
      <c r="G45" s="10"/>
      <c r="H45" s="10"/>
      <c r="I45" s="10"/>
    </row>
    <row r="46" spans="1:17" ht="14.25" x14ac:dyDescent="0.15">
      <c r="A46" s="2" t="s">
        <v>20</v>
      </c>
      <c r="B46" s="11"/>
      <c r="C46" s="12"/>
      <c r="D46" s="12"/>
      <c r="E46" s="12"/>
      <c r="F46" s="12"/>
      <c r="G46" s="12"/>
      <c r="H46" s="12"/>
      <c r="I46" s="10"/>
      <c r="J46" s="2" t="s">
        <v>15</v>
      </c>
      <c r="K46" s="2"/>
      <c r="L46" s="1"/>
      <c r="M46" s="1"/>
      <c r="N46" s="1"/>
      <c r="O46" s="1"/>
      <c r="P46" s="1"/>
      <c r="Q46" s="1"/>
    </row>
    <row r="47" spans="1:17" x14ac:dyDescent="0.15">
      <c r="A47" s="48"/>
      <c r="B47" s="121" t="s">
        <v>176</v>
      </c>
      <c r="C47" s="122"/>
      <c r="D47" s="122"/>
      <c r="E47" s="122"/>
      <c r="F47" s="122"/>
      <c r="G47" s="123"/>
      <c r="H47" s="9" t="s">
        <v>1</v>
      </c>
      <c r="I47" s="10"/>
      <c r="J47" s="48"/>
      <c r="K47" s="104" t="s">
        <v>176</v>
      </c>
      <c r="L47" s="105"/>
      <c r="M47" s="105"/>
      <c r="N47" s="105"/>
      <c r="O47" s="105"/>
      <c r="P47" s="106"/>
      <c r="Q47" s="49" t="s">
        <v>1</v>
      </c>
    </row>
    <row r="48" spans="1:17" x14ac:dyDescent="0.15">
      <c r="A48" s="49" t="s">
        <v>178</v>
      </c>
      <c r="B48" s="79" t="s">
        <v>2</v>
      </c>
      <c r="C48" s="80"/>
      <c r="D48" s="79" t="s">
        <v>3</v>
      </c>
      <c r="E48" s="80"/>
      <c r="F48" s="79" t="s">
        <v>4</v>
      </c>
      <c r="G48" s="80"/>
      <c r="H48" s="49" t="s">
        <v>180</v>
      </c>
      <c r="I48" s="10"/>
      <c r="J48" s="49" t="s">
        <v>178</v>
      </c>
      <c r="K48" s="72" t="s">
        <v>2</v>
      </c>
      <c r="L48" s="74"/>
      <c r="M48" s="72" t="s">
        <v>31</v>
      </c>
      <c r="N48" s="74"/>
      <c r="O48" s="72" t="s">
        <v>4</v>
      </c>
      <c r="P48" s="74"/>
      <c r="Q48" s="49" t="s">
        <v>180</v>
      </c>
    </row>
    <row r="49" spans="1:19" x14ac:dyDescent="0.15">
      <c r="A49" s="63" t="s">
        <v>5</v>
      </c>
      <c r="B49" s="100">
        <v>349.5</v>
      </c>
      <c r="C49" s="101"/>
      <c r="D49" s="100">
        <v>385</v>
      </c>
      <c r="E49" s="101"/>
      <c r="F49" s="100">
        <v>411.5</v>
      </c>
      <c r="G49" s="101"/>
      <c r="H49" s="56" t="s">
        <v>184</v>
      </c>
      <c r="J49" s="63" t="s">
        <v>5</v>
      </c>
      <c r="K49" s="117" t="s">
        <v>207</v>
      </c>
      <c r="L49" s="118"/>
      <c r="M49" s="117">
        <v>113.5</v>
      </c>
      <c r="N49" s="118"/>
      <c r="O49" s="117">
        <v>117</v>
      </c>
      <c r="P49" s="118"/>
      <c r="Q49" s="60" t="s">
        <v>206</v>
      </c>
    </row>
    <row r="50" spans="1:19" x14ac:dyDescent="0.15">
      <c r="A50" s="64"/>
      <c r="B50" s="102"/>
      <c r="C50" s="103"/>
      <c r="D50" s="102"/>
      <c r="E50" s="103"/>
      <c r="F50" s="102"/>
      <c r="G50" s="103"/>
      <c r="H50" s="57" t="s">
        <v>183</v>
      </c>
      <c r="J50" s="64"/>
      <c r="K50" s="119"/>
      <c r="L50" s="120"/>
      <c r="M50" s="119"/>
      <c r="N50" s="120"/>
      <c r="O50" s="119"/>
      <c r="P50" s="120"/>
      <c r="Q50" s="61" t="s">
        <v>208</v>
      </c>
    </row>
    <row r="51" spans="1:19" ht="18.75" customHeight="1" x14ac:dyDescent="0.15">
      <c r="A51" s="64"/>
      <c r="B51" s="75" t="s">
        <v>177</v>
      </c>
      <c r="C51" s="76"/>
      <c r="D51" s="76"/>
      <c r="E51" s="76"/>
      <c r="F51" s="76"/>
      <c r="G51" s="77"/>
      <c r="H51" s="18"/>
      <c r="J51" s="64"/>
      <c r="K51" s="75" t="s">
        <v>177</v>
      </c>
      <c r="L51" s="76"/>
      <c r="M51" s="76"/>
      <c r="N51" s="76"/>
      <c r="O51" s="76"/>
      <c r="P51" s="77"/>
      <c r="Q51" s="31"/>
    </row>
    <row r="52" spans="1:19" x14ac:dyDescent="0.15">
      <c r="A52" s="64"/>
      <c r="B52" s="66">
        <v>59</v>
      </c>
      <c r="C52" s="67"/>
      <c r="D52" s="66">
        <v>82.5</v>
      </c>
      <c r="E52" s="67"/>
      <c r="F52" s="66">
        <v>102.5</v>
      </c>
      <c r="G52" s="67"/>
      <c r="H52" s="50" t="s">
        <v>31</v>
      </c>
      <c r="J52" s="64"/>
      <c r="K52" s="85">
        <v>195</v>
      </c>
      <c r="L52" s="86"/>
      <c r="M52" s="85">
        <v>189.5</v>
      </c>
      <c r="N52" s="86"/>
      <c r="O52" s="85">
        <v>146.5</v>
      </c>
      <c r="P52" s="86"/>
      <c r="Q52" s="15" t="s">
        <v>31</v>
      </c>
      <c r="R52" s="55"/>
      <c r="S52" s="54"/>
    </row>
    <row r="53" spans="1:19" x14ac:dyDescent="0.15">
      <c r="A53" s="65"/>
      <c r="B53" s="68"/>
      <c r="C53" s="69"/>
      <c r="D53" s="68"/>
      <c r="E53" s="69"/>
      <c r="F53" s="68"/>
      <c r="G53" s="69"/>
      <c r="H53" s="17" t="s">
        <v>131</v>
      </c>
      <c r="J53" s="65"/>
      <c r="K53" s="87"/>
      <c r="L53" s="88"/>
      <c r="M53" s="87"/>
      <c r="N53" s="88"/>
      <c r="O53" s="87"/>
      <c r="P53" s="88"/>
      <c r="Q53" s="17" t="s">
        <v>141</v>
      </c>
      <c r="R53" s="55"/>
      <c r="S53" s="54"/>
    </row>
    <row r="54" spans="1:19" x14ac:dyDescent="0.15">
      <c r="R54" s="54"/>
    </row>
  </sheetData>
  <mergeCells count="145">
    <mergeCell ref="A49:A53"/>
    <mergeCell ref="B49:C50"/>
    <mergeCell ref="D49:E50"/>
    <mergeCell ref="F49:G50"/>
    <mergeCell ref="J49:J53"/>
    <mergeCell ref="K49:L50"/>
    <mergeCell ref="B47:G47"/>
    <mergeCell ref="K47:P47"/>
    <mergeCell ref="B48:C48"/>
    <mergeCell ref="D48:E48"/>
    <mergeCell ref="F48:G48"/>
    <mergeCell ref="K48:L48"/>
    <mergeCell ref="M48:N48"/>
    <mergeCell ref="O48:P48"/>
    <mergeCell ref="M49:N50"/>
    <mergeCell ref="O49:P50"/>
    <mergeCell ref="B51:G51"/>
    <mergeCell ref="K51:P51"/>
    <mergeCell ref="B52:C53"/>
    <mergeCell ref="D52:E53"/>
    <mergeCell ref="F52:G53"/>
    <mergeCell ref="K52:L53"/>
    <mergeCell ref="M52:N53"/>
    <mergeCell ref="O52:P53"/>
    <mergeCell ref="B34:C35"/>
    <mergeCell ref="D34:E35"/>
    <mergeCell ref="F34:G35"/>
    <mergeCell ref="K34:L35"/>
    <mergeCell ref="M34:N35"/>
    <mergeCell ref="O34:P35"/>
    <mergeCell ref="M40:N41"/>
    <mergeCell ref="O40:P41"/>
    <mergeCell ref="B38:G38"/>
    <mergeCell ref="J38:J39"/>
    <mergeCell ref="K38:P38"/>
    <mergeCell ref="B39:C39"/>
    <mergeCell ref="D39:E39"/>
    <mergeCell ref="F39:G39"/>
    <mergeCell ref="K39:L39"/>
    <mergeCell ref="M39:N39"/>
    <mergeCell ref="O39:P39"/>
    <mergeCell ref="B42:G42"/>
    <mergeCell ref="K42:P42"/>
    <mergeCell ref="B43:C44"/>
    <mergeCell ref="D43:E44"/>
    <mergeCell ref="F43:G44"/>
    <mergeCell ref="K43:L44"/>
    <mergeCell ref="M43:N44"/>
    <mergeCell ref="O43:P44"/>
    <mergeCell ref="A40:A44"/>
    <mergeCell ref="B40:C41"/>
    <mergeCell ref="D40:E41"/>
    <mergeCell ref="F40:G41"/>
    <mergeCell ref="J40:J44"/>
    <mergeCell ref="K40:L41"/>
    <mergeCell ref="B25:C26"/>
    <mergeCell ref="D25:E26"/>
    <mergeCell ref="F25:G26"/>
    <mergeCell ref="K25:L26"/>
    <mergeCell ref="M25:N26"/>
    <mergeCell ref="O25:P26"/>
    <mergeCell ref="A31:A35"/>
    <mergeCell ref="B31:C32"/>
    <mergeCell ref="D31:E32"/>
    <mergeCell ref="F31:G32"/>
    <mergeCell ref="J31:J35"/>
    <mergeCell ref="K31:L32"/>
    <mergeCell ref="B29:G29"/>
    <mergeCell ref="K29:P29"/>
    <mergeCell ref="B30:C30"/>
    <mergeCell ref="D30:E30"/>
    <mergeCell ref="F30:G30"/>
    <mergeCell ref="K30:L30"/>
    <mergeCell ref="M30:N30"/>
    <mergeCell ref="O30:P30"/>
    <mergeCell ref="M31:N32"/>
    <mergeCell ref="O31:P32"/>
    <mergeCell ref="B33:G33"/>
    <mergeCell ref="K33:P33"/>
    <mergeCell ref="A4:A8"/>
    <mergeCell ref="B4:C5"/>
    <mergeCell ref="F16:G17"/>
    <mergeCell ref="K16:L17"/>
    <mergeCell ref="M16:N17"/>
    <mergeCell ref="O16:P17"/>
    <mergeCell ref="A22:A26"/>
    <mergeCell ref="B22:C23"/>
    <mergeCell ref="D22:E23"/>
    <mergeCell ref="F22:G23"/>
    <mergeCell ref="J22:J26"/>
    <mergeCell ref="K22:L23"/>
    <mergeCell ref="B20:G20"/>
    <mergeCell ref="K20:P20"/>
    <mergeCell ref="B21:C21"/>
    <mergeCell ref="D21:E21"/>
    <mergeCell ref="F21:G21"/>
    <mergeCell ref="K21:L21"/>
    <mergeCell ref="M21:N21"/>
    <mergeCell ref="O21:P21"/>
    <mergeCell ref="M22:N23"/>
    <mergeCell ref="O22:P23"/>
    <mergeCell ref="B24:G24"/>
    <mergeCell ref="K24:P24"/>
    <mergeCell ref="A13:A17"/>
    <mergeCell ref="B13:C14"/>
    <mergeCell ref="D13:E14"/>
    <mergeCell ref="F13:G14"/>
    <mergeCell ref="J13:J17"/>
    <mergeCell ref="K13:L14"/>
    <mergeCell ref="B11:G11"/>
    <mergeCell ref="K11:P11"/>
    <mergeCell ref="B12:C12"/>
    <mergeCell ref="D12:E12"/>
    <mergeCell ref="F12:G12"/>
    <mergeCell ref="K12:L12"/>
    <mergeCell ref="M12:N12"/>
    <mergeCell ref="O12:P12"/>
    <mergeCell ref="M13:N14"/>
    <mergeCell ref="O13:P14"/>
    <mergeCell ref="B15:G15"/>
    <mergeCell ref="K15:P15"/>
    <mergeCell ref="B16:C17"/>
    <mergeCell ref="D16:E17"/>
    <mergeCell ref="D4:E5"/>
    <mergeCell ref="F4:G5"/>
    <mergeCell ref="J4:J8"/>
    <mergeCell ref="K4:L5"/>
    <mergeCell ref="B2:G2"/>
    <mergeCell ref="K2:P2"/>
    <mergeCell ref="B3:C3"/>
    <mergeCell ref="D3:E3"/>
    <mergeCell ref="F3:G3"/>
    <mergeCell ref="K3:L3"/>
    <mergeCell ref="M3:N3"/>
    <mergeCell ref="O3:P3"/>
    <mergeCell ref="M4:N5"/>
    <mergeCell ref="O4:P5"/>
    <mergeCell ref="B6:G6"/>
    <mergeCell ref="K6:P6"/>
    <mergeCell ref="B7:C8"/>
    <mergeCell ref="D7:E8"/>
    <mergeCell ref="F7:G8"/>
    <mergeCell ref="K7:L8"/>
    <mergeCell ref="M7:N8"/>
    <mergeCell ref="O7:P8"/>
  </mergeCells>
  <phoneticPr fontId="1"/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&amp;L&amp;"HG丸ｺﾞｼｯｸM-PRO,標準"&amp;14平成３１年度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H28雨量データ総括</vt:lpstr>
      <vt:lpstr>H29雨量データ総括</vt:lpstr>
      <vt:lpstr>H30雨量データ総括</vt:lpstr>
      <vt:lpstr>H31雨量データ総括</vt:lpstr>
      <vt:lpstr>R02雨量データ総括</vt:lpstr>
      <vt:lpstr>R03雨量データ総括</vt:lpstr>
      <vt:lpstr>R04雨量データ総括 </vt:lpstr>
      <vt:lpstr>R05雨量データ総括 </vt:lpstr>
      <vt:lpstr>R0６雨量データ総括</vt:lpstr>
      <vt:lpstr>R0７雨量データ総括 </vt:lpstr>
      <vt:lpstr>H30雨量データ総括!Print_Area</vt:lpstr>
      <vt:lpstr>'R0６雨量データ総括'!Print_Area</vt:lpstr>
      <vt:lpstr>'R0７雨量データ総括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2024-09-17T06:59:23Z</cp:lastPrinted>
  <dcterms:created xsi:type="dcterms:W3CDTF">2018-04-26T04:48:43Z</dcterms:created>
  <dcterms:modified xsi:type="dcterms:W3CDTF">2025-05-01T02:35:30Z</dcterms:modified>
</cp:coreProperties>
</file>